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370" yWindow="-255" windowWidth="10020" windowHeight="7890" tabRatio="805" activeTab="7"/>
  </bookViews>
  <sheets>
    <sheet name="60-คณะวิชา" sheetId="1" r:id="rId1"/>
    <sheet name="60-หน่วยงาน" sheetId="2" r:id="rId2"/>
    <sheet name="60-นักศึกษา" sheetId="13" r:id="rId3"/>
    <sheet name="60-แม่บ้านคนสวน" sheetId="4" r:id="rId4"/>
    <sheet name="60-ทีมตรวจรอบ1-2" sheetId="15" r:id="rId5"/>
    <sheet name="60-จัดกลุ่มแม่บ้านและคนสวน" sheetId="11" r:id="rId6"/>
    <sheet name="60-แผนผังตรวจประเมิน" sheetId="17" r:id="rId7"/>
    <sheet name="60-แผนการดำเนินงาน" sheetId="18" r:id="rId8"/>
  </sheets>
  <definedNames>
    <definedName name="_xlnm.Print_Area" localSheetId="5">'60-จัดกลุ่มแม่บ้านและคนสวน'!$A$1:$C$32</definedName>
    <definedName name="_xlnm.Print_Area" localSheetId="4">'60-ทีมตรวจรอบ1-2'!$A$1:$F$44</definedName>
    <definedName name="_xlnm.Print_Area" localSheetId="2">'60-นักศึกษา'!$A$1:$Q$48</definedName>
    <definedName name="_xlnm.Print_Area" localSheetId="3">'60-แม่บ้านคนสวน'!$A$1:$L$51</definedName>
    <definedName name="_xlnm.Print_Titles" localSheetId="0">'60-คณะวิชา'!$1:$7</definedName>
    <definedName name="_xlnm.Print_Titles" localSheetId="4">'60-ทีมตรวจรอบ1-2'!$1:$2</definedName>
    <definedName name="_xlnm.Print_Titles" localSheetId="2">'60-นักศึกษา'!$1:$2</definedName>
    <definedName name="_xlnm.Print_Titles" localSheetId="3">'60-แม่บ้านคนสวน'!$1:$3</definedName>
    <definedName name="_xlnm.Print_Titles" localSheetId="1">'60-หน่วยงาน'!$1:$7</definedName>
  </definedNames>
  <calcPr calcId="125725"/>
</workbook>
</file>

<file path=xl/calcChain.xml><?xml version="1.0" encoding="utf-8"?>
<calcChain xmlns="http://schemas.openxmlformats.org/spreadsheetml/2006/main">
  <c r="D24" i="13"/>
  <c r="F38" i="2"/>
  <c r="F41" i="1"/>
</calcChain>
</file>

<file path=xl/comments1.xml><?xml version="1.0" encoding="utf-8"?>
<comments xmlns="http://schemas.openxmlformats.org/spreadsheetml/2006/main">
  <authors>
    <author>USER</author>
  </authors>
  <commentList>
    <comment ref="D10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แทน อัญชุลี  การดี</t>
        </r>
      </text>
    </comment>
    <comment ref="D15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แทน อ.รัชนี  ผิวผ่อง</t>
        </r>
      </text>
    </comment>
    <comment ref="D16" authorId="0">
      <text>
        <r>
          <rPr>
            <b/>
            <sz val="9"/>
            <color indexed="81"/>
            <rFont val="Tahoma"/>
            <family val="2"/>
          </rPr>
          <t xml:space="preserve">USER:
</t>
        </r>
        <r>
          <rPr>
            <sz val="9"/>
            <color indexed="81"/>
            <rFont val="Tahoma"/>
            <family val="2"/>
          </rPr>
          <t>น.ส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ปิยนุช ประใจครบุรี
</t>
        </r>
      </text>
    </comment>
    <comment ref="D22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แทน สุปราณี  ตั้งกิจพานิชเจริญ (ย้ายหน่วยงาน)</t>
        </r>
      </text>
    </comment>
    <comment ref="D26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แทน อ.ภัททิตา เลิศจริยพร</t>
        </r>
      </text>
    </comment>
    <comment ref="D3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แทน อ.ตรีวิดา  เฟื่องฟู (ลาออก)</t>
        </r>
      </text>
    </comment>
  </commentList>
</comments>
</file>

<file path=xl/sharedStrings.xml><?xml version="1.0" encoding="utf-8"?>
<sst xmlns="http://schemas.openxmlformats.org/spreadsheetml/2006/main" count="585" uniqueCount="433">
  <si>
    <t xml:space="preserve">                                                     มาตรฐานกิจกรรม 7ส                                                            </t>
  </si>
  <si>
    <t>สะสาง     สะดวก    สะอาด    สุขลักษณะ    สร้างนิสัย     สวยงาม    สิ่งแวดล้อม</t>
  </si>
  <si>
    <t>มาตรฐานคณะวิชา</t>
  </si>
  <si>
    <t xml:space="preserve">  ช่วงคะแนนในการพิจารณา      5  =   ดีมาก  , 4 =   ดี  ,   3 =  พอใช้  ,  2 =  ต้องปรับปรุง , 1 = แก้ไข  ,  0 = ยังไม่ได้ปฏิบัติ</t>
  </si>
  <si>
    <t>จุดตรวจ</t>
  </si>
  <si>
    <t>หัวข้อที่ประเมิน</t>
  </si>
  <si>
    <t>คะแนน</t>
  </si>
  <si>
    <t>ชื่อคณะ (ใส่ชื่อย่อคณะ)</t>
  </si>
  <si>
    <t>เต็ม</t>
  </si>
  <si>
    <t>1................</t>
  </si>
  <si>
    <t>2.................</t>
  </si>
  <si>
    <t>3.................</t>
  </si>
  <si>
    <t>4.................</t>
  </si>
  <si>
    <t>แผนการดำเนินงาน</t>
  </si>
  <si>
    <t>คณะวิชามีแผนการดำเนินงานกิจกรรม 7ส และเผยแพร่ให้บุคลากรได้รับทราบ</t>
  </si>
  <si>
    <t>โต๊ะทำงานและเก้าอี้</t>
  </si>
  <si>
    <t xml:space="preserve">บนโต๊ะทำงาน - กำหนดให้มีสิ่งที่จำเป็น เช่น  เครื่องคิดเลข  ปฏิทิน แก้วน้ำ  แผ่นรองเขียน  โทรศัพท์ </t>
  </si>
  <si>
    <t>ที่ใส่ปากกา ดินสอ เอกสารและหนังสือที่ใช้ในการทำงาน โดยจัดวางให้เป็นระเบียบเรียบร้อยและสวยงาม</t>
  </si>
  <si>
    <t>ใต้โต๊ะ- มีรองเท้า 1 คู่ และจัดวางให้เป็นระเบียบ</t>
  </si>
  <si>
    <t xml:space="preserve"> เลื่อนเก้าอี้เข้าไปชิดโต๊ะทุกครั้งที่ลุกออกจากโต๊ะ</t>
  </si>
  <si>
    <t xml:space="preserve"> ไม่แขวนหรือวางสิ่งของทุกชนิดที่เก้าอี้ยกเว้นหมอนรองหรือหมอนอิง</t>
  </si>
  <si>
    <t>ตู้เอกสารและชั้นวาง</t>
  </si>
  <si>
    <t>หน้าตู้  ควรจัดทำรายละเอียดรายการเอกสารในแต่ละชั้นของตู้เอกสาร</t>
  </si>
  <si>
    <t xml:space="preserve">เอกสาร/หนังสือ </t>
  </si>
  <si>
    <t>หลังตู้  จัดวางสิ่งของให้เหมาะสม สวยงาม สะอาด เป็นระเบียบเรียบร้อย</t>
  </si>
  <si>
    <t>สะสางหนังสือ  หนังสือวิชาการ  และเอกสารเก่าล้าสมัยที่ไม่ได้ใช้งาน</t>
  </si>
  <si>
    <t>แฟ้มเอกสารเรียงลำดับตามหมวดการจัดเก็บเอกสารของมหาวิทยาลัย (ตามประกาศ มฉก.ที่ 81/2542</t>
  </si>
  <si>
    <t>และ 157/2543)  หรือเรียงตามตัวอักษรสำหรับหน่วยงานอื่นๆ โดยจัดวางให้เป็นระเบียบ</t>
  </si>
  <si>
    <t>อุปกรณ์และเครื่องใช้สำนักงาน</t>
  </si>
  <si>
    <t>เครื่องพิมพ์ดีด เครื่องคอมพิวเตอร์ อุปกรณ์และเครื่องใช้สำนักงานอื่นๆ  รวมทั้งกระดาษที่ใช้กับอุปกรณ์</t>
  </si>
  <si>
    <t>ควรอยู่ในที่สะดวกใช้  ไม่กีดขวาง  ให้เป็นระเบียบเรียบร้อย สวยงาม และมีการสะสางอยู่ตลอดเวลา</t>
  </si>
  <si>
    <t>เมื่อเลิกใช้งานปิดเครื่องและจัดเก็บอุปกรณ์ต่างๆ ให้เป็นระเบียบ</t>
  </si>
  <si>
    <t>ถังขยะตั้งในสถานที่เหมาะสมและควรให้ถูกสุขลักษณะ (สภาพหมดจด สะอาดตา)</t>
  </si>
  <si>
    <t xml:space="preserve">มีการกำหนดจุดสะสางชั่วคราว/ระยะเวลาให้ชัดเจน และกำหนดจุดที่จะสะสางชั่วคราว 1 จุด </t>
  </si>
  <si>
    <t>เสื้อเบลเซอร์ / เสื้อแจ๊คเก็ต / สูท / ร่ม  เก็บไว้ในที่เหมาะสม และจัดให้เป็นระเบียบเรียบร้อย</t>
  </si>
  <si>
    <t>ฝาผนัง /พื้น เพดาน /</t>
  </si>
  <si>
    <t>ติดสติ๊กเกอร์ / โปสเตอร์ รูปภาพ หรือตารางสอนหรือตารางเวลาปฏิบัติงานของเจ้าหน้าที่บนฝาผนัง</t>
  </si>
  <si>
    <t xml:space="preserve">บอร์ดติดประกาศ / </t>
  </si>
  <si>
    <t>ให้เหมาะสม สวยงามเป็นระเบียบ / กระดาน White Board ลบทำความสะอาดหลังใช้งาน</t>
  </si>
  <si>
    <t>พื้นที่ให้บริการ</t>
  </si>
  <si>
    <t>ประกาศ / คำสั่ง ต้องเป็นเรื่องที่ทันสมัยและเหมาะสมกับช่วงเวลา</t>
  </si>
  <si>
    <t>การติดประกาศ ควรอยู่ในแนวเดียวกันอย่างเป็นระเบียบเรียบร้อย</t>
  </si>
  <si>
    <t xml:space="preserve"> </t>
  </si>
  <si>
    <t>การใช้พลังงานไฟฟ้า /</t>
  </si>
  <si>
    <t>มีการกำหนด  โซนในการใช้ไฟฟ้า และมีการใช้ไฟฟ้าที่แยกตามโซนอย่างเหมาะสมเป็นประจำ</t>
  </si>
  <si>
    <t>การลดปริมาณการใช้กระดาษ</t>
  </si>
  <si>
    <t>หรือมีนโยบายแนวทางในการประหยัดไฟฟ้าที่ชัดเจน และหลีกเลี่ยงการใช้เครื่องใช้ไฟฟ้าที่เกินความจำเป็น</t>
  </si>
  <si>
    <t xml:space="preserve"> มีการนำกระดาษมาใช้ซ้ำ / มีการใช้กระดาษ 2 หน้า</t>
  </si>
  <si>
    <t>มีการเวียนหนังสือ / รายงานการประชุมผ่านระบบออนไลน์</t>
  </si>
  <si>
    <t xml:space="preserve">มีเอกสารประกอบการสอนผ่านระบบ E-Learning และให้นักศึกษา  ดาวน์โหลดเอกสารไปใช้ด้วยตนเอง </t>
  </si>
  <si>
    <t>ห้องปฏิบัติการ</t>
  </si>
  <si>
    <t>Locker ตู้เก็บอุปกรณ์  เครื่องมือ และวัสดุห้องปฏิบัติการต่างๆ อาทิ ห้องทดลอง , ห้องปฏิบัติการคอมฯ</t>
  </si>
  <si>
    <t>ห้องปฏิบัติการทางภาษา เป็นต้น ควรจัดวางในที่ที่เหมาะสม และเป็นระเบียบเรียบร้อย</t>
  </si>
  <si>
    <t>การประชาสัมพันธ์และกิจกรรม</t>
  </si>
  <si>
    <t>คณะวิชามีคำขวัญหรือข้อความรณรงค์กิจกรรม 7ส ติดภายในคณะวิชา</t>
  </si>
  <si>
    <t xml:space="preserve">การมีส่วนร่วมกิจกรรม 7 ส </t>
  </si>
  <si>
    <t>คณะวิชามีการดำเนินการขับเคลื่อนกิจกรรม 7ส ของคณะวิชา</t>
  </si>
  <si>
    <t>ภายในคณะวิชา</t>
  </si>
  <si>
    <t>Web site ของคณะวิชามีหัวข้อกิจกรรม 7ส</t>
  </si>
  <si>
    <t xml:space="preserve">คะแนนเต็ม </t>
  </si>
  <si>
    <t>** คณะวิชา     มีหัวข้อประเมิน    26  หัวข้อ      (คะแนนเฉลี่ย)</t>
  </si>
  <si>
    <t xml:space="preserve"> * หมายเหตุ : จุดตรวจที่ 7  คณะวิชาที่ไม่มีห้องปฏิบัติการ ได้แก่ คณะสังคมสงเคราะห์ศาสตร์และสวัสดิการสังคม , คณะนิติศาสตร์ (ไม่คิดคะแนน)</t>
  </si>
  <si>
    <t>จุดเด่น / สิ่งที่น่าชมเชย</t>
  </si>
  <si>
    <t>คณะที่ 1</t>
  </si>
  <si>
    <t>คณะที่ 2</t>
  </si>
  <si>
    <t>คณะที่ 3</t>
  </si>
  <si>
    <t>คณะที่ 4</t>
  </si>
  <si>
    <t>จุดที่ควรพัฒนา / สิ่งที่ต้องปรับปรุง</t>
  </si>
  <si>
    <t xml:space="preserve">ลงชื่อ....................................................................ผู้ประเมิน </t>
  </si>
  <si>
    <t>มาตรฐานหน่วยงาน</t>
  </si>
  <si>
    <t>ชื่อหน่วยงาน (ใส่ชื่อย่อหน่วยงาน)</t>
  </si>
  <si>
    <t>หน่วยงานมีแผนการดำเนินงานกิจกรรม 7 ส และเผยแพร่ให้บุคลากรได้รับทราบ</t>
  </si>
  <si>
    <t xml:space="preserve">บนโต๊ะทำงาน กำหนดให้มีสิ่งที่จำเป็น เช่น  เครื่องคิดเลข  ปฏิทิน แก้วน้ำ  แผ่นรองเขียน  โทรศัพท์ </t>
  </si>
  <si>
    <t>แฟ้มเอกสารเรียงลำดับตามหมวดการจัดเก็บเอกสารของมหาวิทยาลัย(ตามประกาศ มฉก.ที่ 81/2542</t>
  </si>
  <si>
    <t>และ 157/2543) หรือเรียงตามตัวอักษรสำหรับหน่วยงานอื่นๆ โดยจัดวางให้เป็นระเบียบ</t>
  </si>
  <si>
    <t>ควรอยู่ในที่สะดวกใช้   ไม่กีดขวาง ให้เป็นระเบียบเรียบร้อย สวยงาม และมีการสะสางอยู่ตลอดเวลา</t>
  </si>
  <si>
    <t xml:space="preserve">มีการกำหนดจุดสะสางชั่วคราว / ระยะเวลาให้ชัดเจน และกำหนดจุดที่จะสะสางชั่วคราว 1 จุด </t>
  </si>
  <si>
    <t>ติดสติ๊กเกอร์/โปสเตอร์ รูปภาพ หรือตารางสอนหรือตารางเวลาปฏิบัติงานของเจ้าหน้าที่บนฝาผนัง</t>
  </si>
  <si>
    <t>บอร์ดติดประกาศ /</t>
  </si>
  <si>
    <t>พื้นสะอาด ไม่มีคราบสกปรก และเพดานไม่มีหยักไย่</t>
  </si>
  <si>
    <t>หน่วยงานมีคำขวัญหรือข้อความรณรงค์กิจกรรม 7ส ติดภายในหน่วยงาน</t>
  </si>
  <si>
    <t>หน่วยงานมีการดำเนินการขับเคลื่อนกิจกรรม 7ส ของหน่วยงาน</t>
  </si>
  <si>
    <t>ภายในหน่วยงาน</t>
  </si>
  <si>
    <t>Web site ของหน่วยงานมีหัวข้อกิจกรรม 7ส</t>
  </si>
  <si>
    <t>** หน่วยงาน    มีหัวข้อประเมิน    24  หัวข้อ      (คะแนนเฉลี่ย)</t>
  </si>
  <si>
    <t>หน่วยงานที่ 1</t>
  </si>
  <si>
    <t>หน่วยงานที่ 2</t>
  </si>
  <si>
    <t>หน่วยงานที่ 3</t>
  </si>
  <si>
    <t>หน่วยงานที่ 4</t>
  </si>
  <si>
    <t>จุดที่ควรพัฒนา/สิ่งที่ต้องปรับปรุง</t>
  </si>
  <si>
    <t xml:space="preserve">                                                     มาตรฐานกิจกรรม 7ส                                                           </t>
  </si>
  <si>
    <t>มาตรฐานนักศึกษา</t>
  </si>
  <si>
    <t>ลำดับ</t>
  </si>
  <si>
    <t>ชื่อซุ้ม นศ. (ชื่อย่อคณะ)</t>
  </si>
  <si>
    <t>1.พย</t>
  </si>
  <si>
    <t>2.สค</t>
  </si>
  <si>
    <t>3.ศป</t>
  </si>
  <si>
    <t>4.บธ</t>
  </si>
  <si>
    <t>5.วท</t>
  </si>
  <si>
    <t>6.ภส</t>
  </si>
  <si>
    <t>7.ทน</t>
  </si>
  <si>
    <t>8.กภ</t>
  </si>
  <si>
    <t>9.สธ</t>
  </si>
  <si>
    <t>10.พจ</t>
  </si>
  <si>
    <t>11.นิติ</t>
  </si>
  <si>
    <t>12.นท</t>
  </si>
  <si>
    <t>13.ภษ</t>
  </si>
  <si>
    <t>ป้ายชื่อ : มีป้ายชื่อบอกชื่อคณะวิชาที่ชัดเจน อยู่ในตำแหน่งที่เหมาะสม</t>
  </si>
  <si>
    <t xml:space="preserve">ซุ้มนักศึกษา/พื้นที่กิจกรรม : ที่พื้นไม่มีเศษขยะเกลื่อนกลาด และพื้นไม่มีคราบสกปรก เช่น คราบสี เป็นต้น </t>
  </si>
  <si>
    <t>บริเวณรอบๆ ซุ้มนักศึกษา/พื้นที่กิจกรรม  สะอาด  ไม่มีขยะ และสิ่งปฏิกูลต่างๆ</t>
  </si>
  <si>
    <t xml:space="preserve">ซุ้มนักศึกษา/ห้องเก็บของ/พื้นที่กิจกรรม : เพดานไม่มียักไย หรือสิ่งของแขวนระโยงระยาง  </t>
  </si>
  <si>
    <t xml:space="preserve">อุปกรณ์ : มีจุดเก็บอุปกรณ์ที่เป็นระเบียบ ควรอยู่ในที่สะดวกใช้ สะอาด และเมื่อเลิกใช้งานควรเก็บอุปกรณ์ให้เรียบร้อย </t>
  </si>
  <si>
    <t>อุปกรณ์อยู่ระหว่างดำเนินงานควรมีป้ายบอกให้ชัดเจนว่า "อยู่ระหว่างดำเนินงาน"</t>
  </si>
  <si>
    <t>ภาพรวมของซุ้มนักศึกษา/พื้นที่กิจกรรม มีความสวยงาม  ความเป็นระเบียบ ที่สื่อถึงการมีส่วนร่วมในการทำกิจกรรม 7ส</t>
  </si>
  <si>
    <t>การประชาสัมพันธ์</t>
  </si>
  <si>
    <t>ห้องกิจกรรมกลางของนักศึกษา (อาคารอัฒจันทร์)</t>
  </si>
  <si>
    <t>อุปกรณ์และเครื่องใช้สำนักงาน  โต๊ะ เก้าอี้  และอุปกรณ์ต่างๆ ควรจัดให้เป็นระเบียบ เรียบร้อย</t>
  </si>
  <si>
    <t xml:space="preserve">พื้นห้องสะอาด/ฝาผนังไม่มีคราบสกปรก/ พื้นและเพดานที่ไม่มีหยักไย่/บอร์ดติดประกาศเป็นเรื่องที่ทันสมัยเหมาะสมกับช่วงเวลา </t>
  </si>
  <si>
    <t xml:space="preserve">ถังขยะควรอยู่ในที่ที่เหมาะสม/มีการสะสางขยะ ไม่มีขยะสะสม ควรมีการกำหนดจุดสะสางชั่วคราว  1 จุด </t>
  </si>
  <si>
    <t xml:space="preserve">     ** คณะวิชาที่ไม่มีซุ้มนักศึกษา  ได้แก่ คณะสังคมสงเคราะห์ศาสตร์และสวัสดิการสังคม  ,คณะการแพทย์แผนจีน , คณะนิติศาสตร์  , คณะภาษาและวัฒนธรรมจีน ให้ตรวจพื้นที่กิจกรรมของนักศึกษา  </t>
  </si>
  <si>
    <t>ข้อเสนอแนะจากคณะกรรมการผู้ตรวจประเมิน</t>
  </si>
  <si>
    <t>1. คณะพยาบาลศาสตร์</t>
  </si>
  <si>
    <t>2. คณะสังคมสงเคราะห์ศาสตร์ฯ</t>
  </si>
  <si>
    <t>3. คณะศิลปศาสตร์</t>
  </si>
  <si>
    <t>4. คณะบริหารธุรกิจ</t>
  </si>
  <si>
    <t>5. คณะวิทยาศาสตร์ฯ</t>
  </si>
  <si>
    <t>6. คณะเภสัชศาสตร์</t>
  </si>
  <si>
    <t>7. คณะเทคนิคการแพทย์</t>
  </si>
  <si>
    <t>8. คณะกายภาพบำบัด</t>
  </si>
  <si>
    <t>9. คณะสาธารณสุขศาสตร์ฯ</t>
  </si>
  <si>
    <t>10. คณะการแพทย์แผนจีน</t>
  </si>
  <si>
    <t>11. คณะนิติศาสตร์</t>
  </si>
  <si>
    <t>12. คณะนิเทศศาสตร์</t>
  </si>
  <si>
    <t>13. คณะภาษาและวัฒนธรรมจีน</t>
  </si>
  <si>
    <t xml:space="preserve">ลงชื่อ .........................................................................ผู้ประเมิน </t>
  </si>
  <si>
    <t>มาตรฐานแม่บ้านและคนสวน</t>
  </si>
  <si>
    <t>กลุ่มในการตรวจประเมิน</t>
  </si>
  <si>
    <t xml:space="preserve">กลุ่มที่ 1 </t>
  </si>
  <si>
    <t>กลุ่มที่ 2</t>
  </si>
  <si>
    <t>กลุ่มที่ 3</t>
  </si>
  <si>
    <t>กลุ่มที่ 4</t>
  </si>
  <si>
    <t>กลุ่มที่ 5</t>
  </si>
  <si>
    <t>กลุ่มที่ 6</t>
  </si>
  <si>
    <t>แม่บ้าน</t>
  </si>
  <si>
    <t xml:space="preserve">พื้นทางเดิน </t>
  </si>
  <si>
    <r>
      <t xml:space="preserve">พื้น :  สะอาด  ไม่มีคราบสกปรก  ไม่มีสิ่งกีดขวาง </t>
    </r>
    <r>
      <rPr>
        <sz val="15"/>
        <rFont val="TH Sarabun New"/>
        <family val="2"/>
      </rPr>
      <t>ไม่มีขยะ</t>
    </r>
  </si>
  <si>
    <t>เพดาน : ไม่มีหยักไหย่ทั้งบนเพดานและตามหลอดไฟ</t>
  </si>
  <si>
    <t>บันได : สะอาดไม่มีฝุ่นอุดอยู่ตามซอกมุม หรือตามร่องบันได</t>
  </si>
  <si>
    <t>ห้องน้ำ</t>
  </si>
  <si>
    <t>พื้นห้องน้ำ / อ่างล้างมือ  สะอาด   ไม่มีคราบสกปรก  หรือน้ำหกเลอะเทอะ</t>
  </si>
  <si>
    <t>มีการกำจัดขยะในห้องน้ำอย่างเป็นระบบ ไม่มีขยะล้นถัง</t>
  </si>
  <si>
    <t>มีแนวทางการทำความสะอาดเป็นปัจจุบัน</t>
  </si>
  <si>
    <t>ห้องเก็บของ / อุปกรณ์</t>
  </si>
  <si>
    <t>ห้องสะอาด  ไม่มีกลิ่นอับ</t>
  </si>
  <si>
    <t>มีการเก็บอุปกรณ์เป็นระเบียบ ไม่รก  สวยงาม</t>
  </si>
  <si>
    <t>มีอุปกรณ์ที่มีความพร้อมในการใช้งาน</t>
  </si>
  <si>
    <t>คนสวน</t>
  </si>
  <si>
    <t>โซนที่รับผิดชอบ</t>
  </si>
  <si>
    <t>ต้นไม้ : สวยงาม  มีการ  ตัด  ตกแต่งเป็นประจำอย่างเหมาะสม</t>
  </si>
  <si>
    <t>พื้นสนาม / พื้นหญ้า : ไม่มีเศษขยะ เศษใบไม้  หรือกิ่งไม้ ตกหล่นอยู่ในพื้นสนามหรือบริเวณพื้นหญ้า</t>
  </si>
  <si>
    <t>ถนน : ไม่มีเศษขยะ เศษใบไม้  กิ่งไม้หรือสิ่งกีดขวางทางจราจร</t>
  </si>
  <si>
    <t>การกำจัดขยะ : มีถังขยะเพื่อการกำจัดขยะทิ้งเป็นระเบียบ</t>
  </si>
  <si>
    <t>อุปกรณ์</t>
  </si>
  <si>
    <t xml:space="preserve">อุปกรณ์ทำความสะอาด และเก็บให้เข้าที่ให้เรียบร้อย </t>
  </si>
  <si>
    <t xml:space="preserve">อุปกรณ์ต้องพร้อมในการใช้งานตลอดเวลา </t>
  </si>
  <si>
    <t>** หน่วยงาน    มีหัวข้อประเมิน    16  หัวข้อ      (คะแนนเฉลี่ย)</t>
  </si>
  <si>
    <t>* หมายเหตุ : การแบ่งโซนการให้คะแนนในแต่ละกลุ่ม ให้ยึดแผนผังประกอบการตรวจประเมินคุณภาพ 7ส</t>
  </si>
  <si>
    <t>กลุ่มที่ 1</t>
  </si>
  <si>
    <t>เลขานุการ</t>
  </si>
  <si>
    <t>กลุ่ม</t>
  </si>
  <si>
    <t>หน่วยงานที่รับการตรวจ</t>
  </si>
  <si>
    <t>รายชื่อผู้ตรวจ</t>
  </si>
  <si>
    <t>หมายเหตุ</t>
  </si>
  <si>
    <t xml:space="preserve">คณะวิทยาศาสตร์และเทคโนโลยี </t>
  </si>
  <si>
    <t xml:space="preserve">หัวหน้ากลุ่มที่ 1 </t>
  </si>
  <si>
    <t>คณะสังคมสงเคราะห์ศาสตร์ฯ</t>
  </si>
  <si>
    <t>ผู้แทนคณะเภสัชศาสตร์ (ดร.กนกภรณ์  สวัสดี)</t>
  </si>
  <si>
    <t>กองแผนและพัฒนา</t>
  </si>
  <si>
    <t>สำนักทะเบียนและประมวลผล</t>
  </si>
  <si>
    <t>ผู้แทนบัณฑิตวิทยาลัย (นางยุพดี  ทองใบศรี)</t>
  </si>
  <si>
    <t xml:space="preserve">บัณฑิตวิทยาลัย </t>
  </si>
  <si>
    <t>คณะพยาบาลศาสตร์</t>
  </si>
  <si>
    <t>หัวหน้ากลุ่มที่ 2</t>
  </si>
  <si>
    <t>คณะเภสัชศาสตร์</t>
  </si>
  <si>
    <t>คณะนิติศาสตร์</t>
  </si>
  <si>
    <t>กองอาคารสถานที่</t>
  </si>
  <si>
    <t>ผู้แทนศูนย์เทคโนโลยีการศึกษา (นายวิทยา แตงโม)</t>
  </si>
  <si>
    <t>ศูนย์บรรณสารสนเทศ</t>
  </si>
  <si>
    <t>คณะกายภาพบำบัด</t>
  </si>
  <si>
    <t>หัวหน้ากลุ่มที่ 3</t>
  </si>
  <si>
    <t>คณะสาธารณสุขศาสตร์ฯ</t>
  </si>
  <si>
    <t>กองกลาง</t>
  </si>
  <si>
    <t>กองพัสดุ</t>
  </si>
  <si>
    <t>งานตรวจสอบภายใน</t>
  </si>
  <si>
    <t>วิทยาเขตยศเส</t>
  </si>
  <si>
    <t>คณะเทคนิคการแพทย์</t>
  </si>
  <si>
    <t>หัวหน้ากลุ่มที่ 4</t>
  </si>
  <si>
    <t>คณะบริหารธุรกิจ</t>
  </si>
  <si>
    <t>คณะนิเทศศาสตร์</t>
  </si>
  <si>
    <t>ผู้แทนศูนย์วัฒนธรรม (นายสัญชัย  กลิ่นถือศิล)</t>
  </si>
  <si>
    <t>กองคลัง</t>
  </si>
  <si>
    <t>สำนักพัฒนาวิชาการ</t>
  </si>
  <si>
    <t>ศูนย์เทคโนโลยีการศึกษา</t>
  </si>
  <si>
    <t>ซุ้มนศ.  คณะนิเทศศาสตร์</t>
  </si>
  <si>
    <t>คณะศิลปศาสตร์</t>
  </si>
  <si>
    <t>หัวหน้ากลุ่มที่ 5</t>
  </si>
  <si>
    <t>คณะแพทย์แผนจีน</t>
  </si>
  <si>
    <t>ผู้แทนคณะนิเทศศาสตร์ (ผศ.ดร.ณัฐนันท์  ศิริเจริญ)</t>
  </si>
  <si>
    <t>ผู้แทนกองคลัง (นางอุษา  เกิดวัน)</t>
  </si>
  <si>
    <t>กองทรัพยากรบุคคล</t>
  </si>
  <si>
    <t>สำนักพัฒนานักศึกษา</t>
  </si>
  <si>
    <t>ศูนย์วัฒนธรรม</t>
  </si>
  <si>
    <t>กลุ่มแม่บ้านและคนสวน สาย A</t>
  </si>
  <si>
    <t>หัวหน้ากลุ่มที่ 6</t>
  </si>
  <si>
    <t>(ตรวจกลุ่มที่ 1-3 )</t>
  </si>
  <si>
    <t>ผู้แทนคณะกายภาพบำบัด (นางพรภิรมย์  แสนอุบล)</t>
  </si>
  <si>
    <t>กลุ่มแม่บ้านและคนสวน สาย B</t>
  </si>
  <si>
    <t>หัวหน้ากลุ่มที่ 7</t>
  </si>
  <si>
    <t>(ตรวจกลุ่มที่ 4-6 )</t>
  </si>
  <si>
    <t>ผู้แทนสำนักพัฒนาวิชาการ (นายสรัญญู บุดดา)</t>
  </si>
  <si>
    <t>หมายเหตุ :</t>
  </si>
  <si>
    <t xml:space="preserve"> * กลุ่มที่ 1-5 จะตรวจคณะวิชา / หน่วยงาน / ส่วนของนักศึกษา  สำหรับส่วนของนักศึกษาจะตรวจซุ้มนักศึกษา / พื้นที่กิจกรรม (กรณีไม่มีซุ้ม นศ.)</t>
  </si>
  <si>
    <t>ควบคู่กับห้องเก็บของของนักศึกษาทีอาคารอัฒจันทร์ทั้งหมด 12 คณะวิชา ยกเว้นคณะการแพทย์แผนจีนเก็บที่คณะวิชา</t>
  </si>
  <si>
    <t>** กลุ่มที่ 6-7 จะตรวจกลุ่มแม่บ้านและคนสวน  แบ่งเป็นสาย A และสาย B  โดยแบ่งพื้นที่การตรวจออกเป็น 6 กลุ่ม  ดังนี้</t>
  </si>
  <si>
    <t xml:space="preserve">สาย A ตรวจพื้นที่กลุ่มที่ 1-3 และสาย B ตรวจพื้นที่กลุ่มที่ 4-6 </t>
  </si>
  <si>
    <t>พื้นที่ที่รับผิดชอบของแม่บ้านและคนสวน</t>
  </si>
  <si>
    <t>แม่บ้าน (จำนวน)</t>
  </si>
  <si>
    <t>อาคารบริการ (1)</t>
  </si>
  <si>
    <t>โซนที่ 1  ริมรั้วด้านหน้ามหาวิทยาลัยรวมร่องน้ำด้านหน้าและด้านหลังประตู 1-3 บริเวณป้ายรถเมล์</t>
  </si>
  <si>
    <t>อาคารหอประชุม (1)</t>
  </si>
  <si>
    <t>โซนที่ 6  สนามหน้าตึกหอประชุม ถนนทางเดินหน้าหอประชุม</t>
  </si>
  <si>
    <t>อาคารอำนวยการ (6)</t>
  </si>
  <si>
    <t>โซนที่ 8  ลานจอดรถด้านข้างหอประชุม สวนจีนและหน้าอาคารบริการ</t>
  </si>
  <si>
    <t xml:space="preserve">กลุ่มที่ 2 </t>
  </si>
  <si>
    <t>อาคารห้องปฏิบัติ 5 ชั้น (5)</t>
  </si>
  <si>
    <t>โซนที่ 5  สนามและทางเดินรอบตึกอำนวยการและศาลหลวงปู่</t>
  </si>
  <si>
    <t>อาคารบรรณสาร (6)</t>
  </si>
  <si>
    <t>โซนที่ 4 รอบศาลาไทย ถนนทางเดินประตู 2 หน้าเสาธงอำนวยการจนถึงสามแยกต้นไทร ทางเดินไปอาคารเรียน</t>
  </si>
  <si>
    <t>อาคารเฉลิมพระเกียรติ (1)</t>
  </si>
  <si>
    <t>โซนที่ 7  สวนลวดลาย ลานเอนกประสงค์ สวนจีนและพื้นที่รอบอาคารเฉลิมพระเกียรติ</t>
  </si>
  <si>
    <t xml:space="preserve">กลุ่มที่ 3 </t>
  </si>
  <si>
    <t>อาคารเรียน 1 (9)</t>
  </si>
  <si>
    <t>โซนที่ 9  อาคารเรียนรวม ถนนทางเดินหน้าอาคารบรรณสารและทางเดินรอบอาคารเรียนรวมด้านในทั้งหมด</t>
  </si>
  <si>
    <t>อาคารเรียน 2 (8)</t>
  </si>
  <si>
    <t>โซนที่ 10  สนามข้างอาคารบรรณสาร ถนนรอบอาคารเรียนด้านหน้าและด้านข้างทั้งหมดและไม้ประดับต่าง ๆ</t>
  </si>
  <si>
    <t>โซนที่12 อาคารเรียนรวม ฝั่งทิศตะวันออกตั้งแต่ห้องปฏิบัติการคณะเทคนิคฯ  ทางเดินช่องลม</t>
  </si>
  <si>
    <t xml:space="preserve">            หน้าห้องเรียน 2-113 ,114 และซุ้มคณะ</t>
  </si>
  <si>
    <t xml:space="preserve">กลุ่มที่ 4 </t>
  </si>
  <si>
    <t>โภชนาการ 2 (5)</t>
  </si>
  <si>
    <t>โซนที่ 2  รอบศาลเจ้าที่  และลานจอดรถหลังอาคารอำนวยการ</t>
  </si>
  <si>
    <t>อาคารสนามกีฬากลาง (1)</t>
  </si>
  <si>
    <t>โซนที่ 3  เรือนเพาะชำและไม้ประดับบนอาคารต่าง ๆ</t>
  </si>
  <si>
    <t>โซนที่ 14  สนามฟุตบอลเก่าถนนทางเดินรอบสระมรกต วงเวียนอาคารชิน จนถึงสามแยกทางไปหอพักนักศึกษา</t>
  </si>
  <si>
    <t>อาคาร 4 หรือโภชนาการ 1 (8)</t>
  </si>
  <si>
    <t>โซนที่ 11  ลานจอดรถ 5 ไร่ ทางเดินหลังสวนจีนจนถึงอาคารโภชนาการติดชายคลองชวดต้นหมัน</t>
  </si>
  <si>
    <t>ศูนย์หนังสือ (1)</t>
  </si>
  <si>
    <t>โซนที่ 13 รอบอาคารโภชนาการ สนามหญ้าหน้าหอพักอาจารย์ สวนสุขภาพ ลานกิจกรรมหน้าอาคารชิน ฯ</t>
  </si>
  <si>
    <t>อาคารหอพักบุคลากร (2)</t>
  </si>
  <si>
    <t>อาคารชิน โสภณพนิช (2)</t>
  </si>
  <si>
    <t>อาคารสำนักงานกองอาคารฯ (2)</t>
  </si>
  <si>
    <t>อาคารตังจิว  อัคคพงษ์กุล (1)</t>
  </si>
  <si>
    <t>โซนที่ 16 สนามหญ้าอาคารตังจิว อาคารชินและพื้นที่สวนป่าตั้งแต่หลังหอพักอาจารย์ คลองชวดต้นหมันบ่อทิ้งขยะ</t>
  </si>
  <si>
    <t xml:space="preserve">อาคารอเนกประสงค์ (2)  </t>
  </si>
  <si>
    <t xml:space="preserve">โซนที่ 17 ลานกิจกรรมหลังหอพักนักศึกษา 1,2 พื้นที่รอบหอพักนักศึกษาใหม่และถนนทางเดินโดยรอบ  </t>
  </si>
  <si>
    <t>อาคารหอพักนักศึกษา 1 (3)</t>
  </si>
  <si>
    <t>โซนที่15 สามแยกทางไปหอพักนักศึกษา อาคารเอนกประสงค์ วงเวียนกลับรถและพื้นที่รอบสนามฟุตบอลใหญ่</t>
  </si>
  <si>
    <t>อาคารหอพักนักศึกษา 2 (2)</t>
  </si>
  <si>
    <t>อาคารหอพักนักศึกษา 3 (2)</t>
  </si>
  <si>
    <t>มีการจัดทำอุปกรณ์จากวัสดุใช้ซ้ำ  โดยดัดแปลงเพื่อมาตกแต่งซุ้ม/พื้นที่กิจกรรมให้เกิดความสวยงาม (ถ้ามี)</t>
  </si>
  <si>
    <t>ไม่มีกลิ่นเหม็นอับ/บุหรี่</t>
  </si>
  <si>
    <t xml:space="preserve">     / คณะนิติศาสตร์ : หน้าคณะวิชาและทางเดินขึ้นหอประชุม (ทางไปตลาดนัด) / คณะภาษาและวัฒนธรรมจีน : ด้านหลังอาคารอเนกประสงค์ (อาคารศิลปศาสตร์))</t>
  </si>
  <si>
    <t xml:space="preserve">     (บริเวณพื้นที่ฯ : คณะสังคมสงเคราะห์ศาสตร์และสวัสดิการสังคม : ใต้อาคารเรียนติดกับซุ้มนักศึกษาคณะสาธารณสุขศาสตร์และสิ่งแวดล้อม / คณะการแพทย์แผนจีน : ห้องเก็บของอยู่ชั้น 1 อาคารตังจิว อัครพงษ์กุล และใต้บันได</t>
  </si>
  <si>
    <t>มีการเผยแพร่ให้ความรู้กิจกรรม 7ส และลงมือปฏิบัติในลักษณะต่างๆ เช่น การจัดกิจกรรมของนักศึกษา  เป็นต้น (สอบถามข้อมูล)</t>
  </si>
  <si>
    <t>มีประกาศคณะกรรมการ 7ส ของนักศึกษา ซึ่งเป็นตัวแทนของแต่ละชั้นปี  (สอบถามช่องทางประชาสัมพันธ์)</t>
  </si>
  <si>
    <t>มีการประชาสัมพันธ์เกี่ยวกับกิจกรรม 7ส ผ่านสื่อต่างๆ  (สอบถามช่องทางประชาสัมพันธ์)</t>
  </si>
  <si>
    <t>** ซุ้มนักศึกษา   มีหัวข้อประเมิน   13  หัวข้อ      (คะแนนเฉลี่ย)</t>
  </si>
  <si>
    <t>เลขานุการ </t>
  </si>
  <si>
    <t>ซุ้มนศ.  คณะพยาบาลศาสตร์</t>
  </si>
  <si>
    <t>ซุ้มนศ.  คณะเภสัชศาสตร์</t>
  </si>
  <si>
    <t>ซุ้มนศ.  คณะกายภาพบำบัด</t>
  </si>
  <si>
    <t>ซุ้มนศ.  คณะสาธารณสุขศาสตร์ฯ</t>
  </si>
  <si>
    <t>ซุ้มนศ.  คณะบริหารธุรกิจ</t>
  </si>
  <si>
    <t>ซุ้มนศ.  คณะเทคนิคการแพทย์</t>
  </si>
  <si>
    <t>ผู้แทนกองอาคารสถานที่ (น.ส.ปัญญสิริย์  เจริญรัตน์)</t>
  </si>
  <si>
    <t>ผู้แทนสำนักทะเบียนฯ (น.ส.ศศิธร  แสงเพลิง)</t>
  </si>
  <si>
    <t>คณะภาษาฯ&amp;สถาบันไทยจีนฯ</t>
  </si>
  <si>
    <r>
      <t>ซุ้มนศ.</t>
    </r>
    <r>
      <rPr>
        <sz val="13"/>
        <color indexed="8"/>
        <rFont val="TH Sarabun New"/>
        <family val="2"/>
      </rPr>
      <t xml:space="preserve"> คณะแพทย์แผนจีน</t>
    </r>
  </si>
  <si>
    <t xml:space="preserve">ผู้แทนคณะสังคมฯ (อ.สมศักดิ์  นัคลาจารย์) </t>
  </si>
  <si>
    <r>
      <t>ซุ้มนศ.</t>
    </r>
    <r>
      <rPr>
        <sz val="13"/>
        <color indexed="8"/>
        <rFont val="TH Sarabun New"/>
        <family val="2"/>
      </rPr>
      <t xml:space="preserve">  คณะศิปศาสตร์</t>
    </r>
  </si>
  <si>
    <t>ผู้แทนคณะการแพทย์แผนจีน (อ.พจ.อรภา  ศิลมัฐ)</t>
  </si>
  <si>
    <t>ผู้แทนคณะศิลปศาสตร์ (อ.วีรธิป  ชิโนรักษ์)</t>
  </si>
  <si>
    <t>ผู้แทนงานตรวจสอบฯ(น.ส.ศุภกานต์  อิทธิโสภณกุล)</t>
  </si>
  <si>
    <t>ผู้แทนคณะบริหารธุรกิจ (อ.ศักดิ์ชัย  รัตนปกรณ์)</t>
  </si>
  <si>
    <t>ผู้แทนกองทรัพยากรบุคคล (น.ส.วัลลภา  วัฒแสง)</t>
  </si>
  <si>
    <t>ผู้แทนสำนักพัฒนานักศึกษา (น.ส.นิชาภา ปราบภัย)</t>
  </si>
  <si>
    <r>
      <t xml:space="preserve">พื้นที่กิจรรมนศ. </t>
    </r>
    <r>
      <rPr>
        <sz val="13"/>
        <color indexed="8"/>
        <rFont val="TH Sarabun New"/>
        <family val="2"/>
      </rPr>
      <t>คณะสังคมฯ</t>
    </r>
  </si>
  <si>
    <t>ผู้แทนคณะเทคนิคการแพทย์ (อ.นนทยา  ทางเรือ)</t>
  </si>
  <si>
    <r>
      <t>ซุ้มนศ.</t>
    </r>
    <r>
      <rPr>
        <sz val="13"/>
        <color indexed="8"/>
        <rFont val="TH Sarabun New"/>
        <family val="2"/>
      </rPr>
      <t xml:space="preserve">  คณะวิทยาศาสตร์ฯ</t>
    </r>
  </si>
  <si>
    <t>ติดต่อ</t>
  </si>
  <si>
    <t>ที่</t>
  </si>
  <si>
    <t>เบอร์</t>
  </si>
  <si>
    <t>หมายเหตุ   * ห้องกิจกรรมกลางของนักศึกษา (อาคารอัฒจันทร์) ได้แก่  ห้องสโมสรนักศึกษา  ห้องประชุมนักศึกษา  ห้องกิจกรรมนักศึกษา และห้องชมรมนักศึกษา  (ให้คะแนนเฉพาะหัวข้อที่ประเมิน 11 ถึง 13 เท่านั้น)</t>
  </si>
  <si>
    <t>พื้นที่กิจกรรม นศ.คณะภาษาฯ</t>
  </si>
  <si>
    <t>ตารางแสดงรายละเอียดในการจัดกลุ่มแม่บ้านและคนสวนในการตรวจประเมินผลกิจกรรมคุณภาพ 7ส ประจำปีการศึกษา 2560</t>
  </si>
  <si>
    <t>ตารางแบ่งกลุ่มการตรวจและประเมินผลกิจกรรมคุณภาพ 7ส  ปีการศึกษา 2560</t>
  </si>
  <si>
    <t>พื้นที่กิจกรรมนศ.คณะนิติศาสตร์</t>
  </si>
  <si>
    <t>ผู้แทนคณะภาษาฯ (อ.ธันฐกรณ์  สังขพิพัฒธนกุล)</t>
  </si>
  <si>
    <t>ผู้แทนคณะสาธารณสุขฯ (อ.ดร.อรวรรณ คุณสนอง)</t>
  </si>
  <si>
    <t>ผู้แทนคณะพยาบาลศาสตร์ (ผศ.ดร.กนกพร  นทีธนสมบัติ)</t>
  </si>
  <si>
    <t>ผู้แทนศูนย์บรรณสารสนเทศ (น.ส.ธันฑ์ชนก มากพันธุ์)</t>
  </si>
  <si>
    <t>ผู้แทนกองพัสดุ (นางสาวปุญชรัศมิ์ พุฒกะ)</t>
  </si>
  <si>
    <t>ผู้แทนคณะวิทยาศาสตร์ฯ (อ.ดร.สุกัญญา เพชรศิริเวทย์)</t>
  </si>
  <si>
    <t>ผู้แทนคณะนิติศาสตร์ (นางอิศรา วงษ์ดี)</t>
  </si>
  <si>
    <t>ตรวจครั้งที่ ......... / 2560   วันที่ .......... เดือน................. พ.ศ. 256......</t>
  </si>
  <si>
    <t>อ.นนทยา  ทางเรือ</t>
  </si>
  <si>
    <t>นางอุษา  เกิดวัน</t>
  </si>
  <si>
    <t>อ.วีรธิป  ชิโนรักษ์</t>
  </si>
  <si>
    <t>น.ส.ศศิธร  แสงเพลิง</t>
  </si>
  <si>
    <t>น.ส.วัลลภา  วัฒแสง</t>
  </si>
  <si>
    <t>ผู้แทนกองกลาง (น.ส.ลักษ์ขณา  ปิยฉัตรพนม)</t>
  </si>
  <si>
    <t>ผศ.ดร.ณัฐนันท์  ศิริเจริญ</t>
  </si>
  <si>
    <t>น.ส.ลักษ์ขณา  ปิยฉัตรพนม</t>
  </si>
  <si>
    <t>อ.ดร.สุกัญญา เพชรศิริเวทย์</t>
  </si>
  <si>
    <t>น.ส.ศุภกานต์  อิทธิโสภณกุล</t>
  </si>
  <si>
    <t>น.ส.นิชาภา ปราบภัย</t>
  </si>
  <si>
    <t>นายวิทยา แตงโม</t>
  </si>
  <si>
    <t>อ.สมศักดิ์  นัคลาจารย์</t>
  </si>
  <si>
    <t>โครงการ / กิจกรรม</t>
  </si>
  <si>
    <t>ระยะเวลาดำเนินการ</t>
  </si>
  <si>
    <t>ข้อเสนอแนะ</t>
  </si>
  <si>
    <t>ผู้รับผิดชอบ</t>
  </si>
  <si>
    <t>1. ประชุมคณะกรรมการดำเนินงานกิจกรรมคุณภาพ 7ส ระดับ มฉก.</t>
  </si>
  <si>
    <t>กรรมการฯ/เลขานุการฯ</t>
  </si>
  <si>
    <t>2. ตรวจประเมินคุณภาพกิจกรรม 7ส 3 ครั้ง/ปี</t>
  </si>
  <si>
    <t>-เห็นชอบฯ</t>
  </si>
  <si>
    <t>กรรมการฯ</t>
  </si>
  <si>
    <t xml:space="preserve">     ครั้งที่ 1/2560</t>
  </si>
  <si>
    <t>1-30 พ.ย.60</t>
  </si>
  <si>
    <t xml:space="preserve">     ครั้งที่ 2/2560</t>
  </si>
  <si>
    <t>1-28 ก.พ.61</t>
  </si>
  <si>
    <t xml:space="preserve">     ครั้งที่ 3/2560 (รอบตัดสิน)</t>
  </si>
  <si>
    <t>1-30 พ.ค.61</t>
  </si>
  <si>
    <t xml:space="preserve">3. โครงการกระตุ้นและส่งเสริมกิจกรรม 7ส มฉก. </t>
  </si>
  <si>
    <t xml:space="preserve">3.1 กิจกรรม "แลกเปลี่ยนเวียนใช้ BY 7ส" </t>
  </si>
  <si>
    <t>ต.ค.60-มิ.ย.61</t>
  </si>
  <si>
    <t>3.2 ประกวด "DIY ประโยชน์ ประหยัด และประดิษฐ์" 2 ครั้ง/ปี</t>
  </si>
  <si>
    <t xml:space="preserve">     ครั้งที่ 1/2560 </t>
  </si>
  <si>
    <t xml:space="preserve">     ครั้งที่ 2/2560 </t>
  </si>
  <si>
    <t>ต.ค.- ธ.ค.60</t>
  </si>
  <si>
    <t>เม.ย.-มิ.ย.61</t>
  </si>
  <si>
    <t>- รวบรวมผลงานและจัดประกวดฯตามช่วงระยะเวลาที่กำหนด</t>
  </si>
  <si>
    <t>3.3 ประกวด "คลิปวีดีโอ ส่งเสริมการทำกิจกรรม 7ส มฉก.</t>
  </si>
  <si>
    <t>เริ่มต.ค.- ธ.ค.60</t>
  </si>
  <si>
    <t>กรรมการ/เลขานุการฯ</t>
  </si>
  <si>
    <t>4. โครงการแลกเปลี่ยนเรียนรู้ “กิจกรรมคุณภาพ 7ส” มฉก.</t>
  </si>
  <si>
    <t>เลขานุการฯ</t>
  </si>
  <si>
    <t>5. กิจกรรม 7ส ส่วนของสโมสรนักศึกษา ในปีการศึกษา 2560</t>
  </si>
  <si>
    <t>6. วัน Big Cleaning Day ประจำปีการศึกษา 2560</t>
  </si>
  <si>
    <t>- เห็นชอบฯ</t>
  </si>
  <si>
    <t>6.1 Big Cleaning Day ครั้งที่ 1/2560</t>
  </si>
  <si>
    <t>6..2 Big Cleaning Day ครั้งที่ 2/2560</t>
  </si>
  <si>
    <t xml:space="preserve"> - มอบรางวัล 7ส ยอดเยี่ยมประจำปี 2560 และกิจกรรมอื่นๆ</t>
  </si>
  <si>
    <t>อ.พจ.อรภา  ศิลมัฐ</t>
  </si>
  <si>
    <t>โครงการกระตุ้นและส่งเสริมกิจกรรม 7ส มฉก.</t>
  </si>
  <si>
    <t>พ.ศ.2560</t>
  </si>
  <si>
    <t>ต.ค.</t>
  </si>
  <si>
    <t>พ.ย.</t>
  </si>
  <si>
    <t>ธ.ค.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</si>
  <si>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</si>
  <si>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</si>
  <si>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</si>
  <si>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</si>
  <si>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</si>
  <si>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</si>
  <si>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</si>
  <si>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1. กิจกรรม "แลกเปลี่ยนเวียนใช้ BY 7ส"</t>
  </si>
  <si>
    <t>วัตถุประสงค์</t>
  </si>
  <si>
    <t xml:space="preserve">เพื่อนำสิ่งของที่ไม่ใช้แล้ว สามารถเป็นประโยชน์ต่อผู้อื่น หรือหน่วยงานอื่นที่มีความจำเป็นที่ต้องใช้สิ่งของนั้นๆ ทำให้เกิดการประหยัด ลดค่าใช้จ่ายภายในหน่วยงาน </t>
  </si>
  <si>
    <t>นักศึกษา/บุคลากร</t>
  </si>
  <si>
    <t>ลักษณะกิจกรรม</t>
  </si>
  <si>
    <t>1. นำสิ่งของที่ไม่ใช้แล้วมาไว้ยังจุดรับสิ่งของตามคณะวิชา/หน่วยงานของตนเอง ในช่วงระยะเวลาที่กำหนด (คณะกรรมการฯ ของแต่ละหน่วยงาน ช่วยคัดกรอง)</t>
  </si>
  <si>
    <t>คณะกรรมการฯ 7ส</t>
  </si>
  <si>
    <t>2. คณะกรรมการฯ ของแต่ละหน่วยงาน นำส่งฝ่ายเลขานุการ กองแผนและพัฒนา</t>
  </si>
  <si>
    <t>งบประมาณ</t>
  </si>
  <si>
    <t xml:space="preserve"> - ไม่มี –</t>
  </si>
  <si>
    <t>ครั้งที่ 1/60</t>
  </si>
  <si>
    <t>ครั้งที่ 2/60</t>
  </si>
  <si>
    <t>เพื่อนำสิ่งของหรือวัสดุเหลือใช้ หรือเศษวัสดุที่ไม่ใช้แล้ว นำมา REUSE เพื่อให้เกิดสิ่งประดิษฐ์ สามารถนำมาใช้ประโยชน์ และก่อให้เกิดการประหยัด</t>
  </si>
  <si>
    <t>1. ส่งเสริมให้บุคลากร นักศึกษา จัดทำสิ่งของเพื่อใช้ในการทำงานหรือในชีวิตประจำวัน   โดยภายใต้เงื่อนไข ดังนี้</t>
  </si>
  <si>
    <t>1 เม.ย. - 30 มิ.ย.</t>
  </si>
  <si>
    <t>ฝ่ายเลขานุการ</t>
  </si>
  <si>
    <t xml:space="preserve">2. สามารถส่งผลงานที่แบบเดี่ยว แบบกลุ่ม หรือหน่วยงานของท่านก็ได้  โดยส่งผลงานผ่านคณะกรรมการฯ 7ส ของคณะวิชา/หน่วยงาน หรือ กองแผนละพัฒนา </t>
  </si>
  <si>
    <t>2 ต.ค.-30 พ.ย.</t>
  </si>
  <si>
    <t>- มอบรางวัล วัน Big Cleaning Day ครั้งที่ 2/2560</t>
  </si>
  <si>
    <t xml:space="preserve">- รางวัลที่ 1 จำนวน 1 รางวัล ๆ ละ 1,000.- บาท </t>
  </si>
  <si>
    <t>- รางวัลที่ 2 จำนวน 1 รางวัล ๆ ละ 700.- บาท</t>
  </si>
  <si>
    <t>- รางวัลที่ 3 จำนวน 1 รางวัล ๆ ละ 500.- บาท</t>
  </si>
  <si>
    <t>3. กิจกรรมประกวด "คลิปวีดีดโอ ส่งเสริมการทำกิจกรรม 7ส มฉก. จำนวน 1 ครั้ง/ปี</t>
  </si>
  <si>
    <t>เพื่อใช้การประชาสัมพันธ์ กิจกรรม 7ส และการลดใช้พลังงาน</t>
  </si>
  <si>
    <t>1. บุคลากร นักศึกษา สามารถส่งผลงานเข้าร่วมกิจกรรม โดยการจัดทำคลิปวีดีโอที่สื่อความหมายในการส่งเสริม กระตุ้น ตระหนัก การทำกิจกรรม 7ส และการประหยัดพลังงาน  โดยความยาวไม่เกิน 5 นาที</t>
  </si>
  <si>
    <t>2. สามารถส่งผลงานที่แบบเดี่ยว แบบกลุ่ม หรือหน่วยงานของท่านก็ได้  โดยส่งผลงานผ่านคณะกรรมการฯ 7ส ของคณะวิชา/หน่วยงาน หรือ กองแผนละพัฒนา</t>
  </si>
  <si>
    <t>และมอบรางวัล ในวัน Big Cleaning Day ครั้งที่ 1/2560</t>
  </si>
  <si>
    <t xml:space="preserve">จำนวน 3,000 บาท แยกเป็น 3 รางวัล ได้แก่ </t>
  </si>
  <si>
    <t xml:space="preserve">- รางวัลที่ 1 จำนวน 1 รางวัล ๆ ละ 1,500.- บาท </t>
  </si>
  <si>
    <t>- รางวัลที่ 2 จำนวน 1 รางวัล ๆ ละ 1,000.- บาท</t>
  </si>
  <si>
    <t xml:space="preserve"> - โดยรวบรวมสิ่งของและจัดกิจกรรมแต่ละเดือนตามช่วงระยะเวลาที่กำหนด</t>
  </si>
  <si>
    <t xml:space="preserve">จัดทุกเดือน </t>
  </si>
  <si>
    <t>2. กิจกรรมประกวด "DIY ประโยชน์ ประหยัด และประดิษฐ์"  จำนวน 2 ครั้ง/ปี</t>
  </si>
  <si>
    <t>รายละเอียดเพิ่มเติมโครงการกระตุ้นและส่งเสริมกิจกรรม 7ส มฉก.</t>
  </si>
  <si>
    <t xml:space="preserve"> - ให้ฝ่ายเลขานุการ /สพน. ประสานสโมสรนักศึกษาว่ามีกิจกรรม  ในปีการศึกษา 2560 หรือไม่ กรณีที่มีกิจกรรมให้ลงในแผนงานฯ</t>
  </si>
  <si>
    <t>คณะกรรมการฯ 7ส     (คัดกรองสิ่งของ)</t>
  </si>
  <si>
    <t>คณะกรรมการฯ 7ส         /ฝ่ายเลขานุการ</t>
  </si>
  <si>
    <t xml:space="preserve"> - ภายใต้แนวคิด "DIY ประโยชน์ ประหยัด และประดิษฐ์" เพื่อการทำงานหรือใช้ใน ชีวิตประจำวัน</t>
  </si>
  <si>
    <t xml:space="preserve"> - วัสดุที่นำมาทำ DIY ต้องเป็นวัสดุเหลือใช้ หรือเศษวัสดุที่ไม่ใช้แล้ว</t>
  </si>
  <si>
    <t xml:space="preserve"> 1 เม.ย. - 30 มิ.ย.     </t>
  </si>
  <si>
    <t>คณะกรรมการฯ 7ส /   ฝ่ายเลขานุการ</t>
  </si>
  <si>
    <t>นักศึกษา / คณะกรรมการฯ 7ส / ฝ่ายเลขานุการ</t>
  </si>
  <si>
    <t>กรรมการตัดสินฯ /       ฝ่ายเลขานุการ</t>
  </si>
  <si>
    <t xml:space="preserve">3. คณะกรรมการดำเนินงานกิจกรรมคุณภาพ 7ส  ร่วมเป็นผู้ตัดสิน </t>
  </si>
  <si>
    <t>พ.ศ.2561</t>
  </si>
  <si>
    <t>แผนการดำเนินงานกิจกรรมคุณภาพ 7ส ปีการศึกษา 2560 ของมหาวิทยาลัยหัวเฉียวเฉลิมพระเกียรติ</t>
  </si>
  <si>
    <t>อ.ธันฐกรณ์  สังขพิพัฒธนกุล</t>
  </si>
  <si>
    <t xml:space="preserve"> - ให้เพิ่มกิจกรรม KM โดยเรียนเชิญหน่วยงานที่มีพัฒนาการและหน่วยงานตัวอย่างมาเป็นวิทยากร</t>
  </si>
  <si>
    <t>ได้ในวันที่ 1-20 ของทุกเดือน  เริ่มตั้งแต่เดือน ต.ค.60-มิ.ย.61</t>
  </si>
  <si>
    <t>ภายในวันที่ 21-26 ของทุกเดือน เริ่มตั้งแต่เดือนต.ค.60-มิ.ย.61</t>
  </si>
  <si>
    <t>3. ฝ่ายเลขานุการและคณะกรรมการฯจัดพื้นที่กิจกรรม“แลกเปลี่ยนเวียนใช้ BY 7ส”ตามระยะเวลาที่กำหนด (จุด 1 : โรงอาหาร 1 / จุด 2 : ชั้นล่างศูนย์บรรณสารสนเทศ)</t>
  </si>
  <si>
    <t xml:space="preserve">3. นำเสนอผลครั้งที่ 1/60 ในวัน Big Cleaning Day ครั้งที่ 1/2560 พร้อมมอบรางวัล
</t>
  </si>
  <si>
    <t xml:space="preserve">โดยไม่กำจัดเทคนิคการนำเสนอ (นำเสนอ 5-10 นาที) คณะกรรมการดำเนินงานฯ 7ส ร่วมตัดสิน </t>
  </si>
  <si>
    <t xml:space="preserve">4. นำเสนอผลครั้งที่ 2/60 เดือน กรกฎาคม 2561โดยไม่กำจัดเทคนิคการนำเสนอ  
</t>
  </si>
  <si>
    <t xml:space="preserve">(นำเสนอ 5-10 นาที) คณะกรรมการดำเนินงานฯ 7ส ร่วมตัดสิน 
</t>
  </si>
  <si>
    <t xml:space="preserve"> 3 รางวัล จำนวน 2 ครั้ง/ปี  รวมเป็นเงิน 4,400 บาท</t>
  </si>
  <si>
    <t>2 ต.ค.-29 ธ.ค.60</t>
  </si>
  <si>
    <t>ม.ค.-มี.ค.61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</si>
</sst>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(* #,##0.00_);_(* \(#,##0.00\);_(* &quot;-&quot;??_);_(@_)"/>
  </numFmts>
  <fonts count="32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4"/>
      <name val="AngsanaUPC"/>
      <family val="1"/>
      <charset val="222"/>
    </font>
    <font>
      <sz val="14"/>
      <color indexed="8"/>
      <name val="TH Sarabun New"/>
      <family val="2"/>
    </font>
    <font>
      <b/>
      <sz val="22"/>
      <color indexed="8"/>
      <name val="TH Sarabun New"/>
      <family val="2"/>
    </font>
    <font>
      <sz val="10"/>
      <name val="Arial"/>
      <family val="2"/>
    </font>
    <font>
      <sz val="10"/>
      <color indexed="8"/>
      <name val="TH Sarabun New"/>
      <family val="2"/>
    </font>
    <font>
      <b/>
      <sz val="16"/>
      <color indexed="8"/>
      <name val="TH Sarabun New"/>
      <family val="2"/>
    </font>
    <font>
      <sz val="16"/>
      <color indexed="8"/>
      <name val="TH Sarabun New"/>
      <family val="2"/>
    </font>
    <font>
      <b/>
      <sz val="14"/>
      <color indexed="8"/>
      <name val="TH Sarabun New"/>
      <family val="2"/>
    </font>
    <font>
      <sz val="15"/>
      <color indexed="8"/>
      <name val="TH Sarabun New"/>
      <family val="2"/>
    </font>
    <font>
      <b/>
      <sz val="18"/>
      <color indexed="8"/>
      <name val="TH Sarabun New"/>
      <family val="2"/>
    </font>
    <font>
      <sz val="15"/>
      <name val="TH Sarabun New"/>
      <family val="2"/>
    </font>
    <font>
      <b/>
      <sz val="15"/>
      <color indexed="8"/>
      <name val="TH Sarabun New"/>
      <family val="2"/>
    </font>
    <font>
      <b/>
      <sz val="15"/>
      <name val="TH Sarabun New"/>
      <family val="2"/>
    </font>
    <font>
      <b/>
      <u/>
      <sz val="18"/>
      <color indexed="8"/>
      <name val="TH Sarabun New"/>
      <family val="2"/>
    </font>
    <font>
      <sz val="14"/>
      <name val="Cordia New"/>
      <family val="2"/>
    </font>
    <font>
      <sz val="14"/>
      <name val="AngsanaUPC"/>
      <family val="1"/>
    </font>
    <font>
      <sz val="11"/>
      <color theme="1"/>
      <name val="Tahoma"/>
      <family val="2"/>
      <scheme val="minor"/>
    </font>
    <font>
      <b/>
      <sz val="14"/>
      <color theme="1"/>
      <name val="TH Sarabun New"/>
      <family val="2"/>
    </font>
    <font>
      <sz val="14"/>
      <name val="TH Sarabun New"/>
      <family val="2"/>
    </font>
    <font>
      <sz val="14"/>
      <color theme="1"/>
      <name val="TH Sarabun New"/>
      <family val="2"/>
    </font>
    <font>
      <sz val="14"/>
      <color rgb="FFFF0000"/>
      <name val="TH Sarabun New"/>
      <family val="2"/>
    </font>
    <font>
      <sz val="14"/>
      <color rgb="FF0000FF"/>
      <name val="TH Sarabun New"/>
      <family val="2"/>
    </font>
    <font>
      <sz val="13"/>
      <name val="TH Sarabun New"/>
      <family val="2"/>
    </font>
    <font>
      <b/>
      <sz val="13"/>
      <color rgb="FF000000"/>
      <name val="TH Sarabun New"/>
      <family val="2"/>
    </font>
    <font>
      <sz val="13"/>
      <color rgb="FF000000"/>
      <name val="TH Sarabun New"/>
      <family val="2"/>
    </font>
    <font>
      <sz val="13"/>
      <color theme="1"/>
      <name val="TH Sarabun New"/>
      <family val="2"/>
    </font>
    <font>
      <b/>
      <sz val="13"/>
      <color theme="1"/>
      <name val="TH Sarabun New"/>
      <family val="2"/>
    </font>
    <font>
      <sz val="13"/>
      <color indexed="8"/>
      <name val="TH Sarabun Ne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2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BD4B4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56">
    <xf numFmtId="0" fontId="0" fillId="0" borderId="0"/>
    <xf numFmtId="0" fontId="2" fillId="0" borderId="0"/>
    <xf numFmtId="0" fontId="5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6" fillId="0" borderId="0" applyFont="0" applyFill="0" applyBorder="0" applyAlignment="0" applyProtection="0"/>
    <xf numFmtId="18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6" fillId="0" borderId="0"/>
    <xf numFmtId="0" fontId="2" fillId="0" borderId="0"/>
    <xf numFmtId="0" fontId="17" fillId="0" borderId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5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7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5" fillId="0" borderId="0"/>
    <xf numFmtId="0" fontId="18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5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" fillId="0" borderId="0"/>
  </cellStyleXfs>
  <cellXfs count="364">
    <xf numFmtId="0" fontId="0" fillId="0" borderId="0" xfId="0"/>
    <xf numFmtId="0" fontId="3" fillId="0" borderId="0" xfId="1" applyFont="1" applyAlignment="1">
      <alignment vertical="center"/>
    </xf>
    <xf numFmtId="0" fontId="6" fillId="0" borderId="0" xfId="2" applyFont="1" applyAlignment="1">
      <alignment vertical="center"/>
    </xf>
    <xf numFmtId="0" fontId="8" fillId="0" borderId="0" xfId="1" applyFont="1" applyBorder="1" applyAlignment="1">
      <alignment vertical="center"/>
    </xf>
    <xf numFmtId="0" fontId="7" fillId="0" borderId="0" xfId="2" applyFont="1" applyBorder="1" applyAlignment="1">
      <alignment vertical="center"/>
    </xf>
    <xf numFmtId="0" fontId="8" fillId="0" borderId="0" xfId="1" applyFont="1" applyFill="1" applyBorder="1" applyAlignment="1">
      <alignment horizontal="centerContinuous" vertical="center"/>
    </xf>
    <xf numFmtId="0" fontId="8" fillId="0" borderId="0" xfId="1" applyFont="1" applyFill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2" applyFont="1" applyAlignment="1">
      <alignment vertical="center"/>
    </xf>
    <xf numFmtId="0" fontId="9" fillId="0" borderId="0" xfId="1" applyFont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3" fillId="0" borderId="0" xfId="1" applyFont="1" applyAlignment="1">
      <alignment horizontal="centerContinuous" vertical="center"/>
    </xf>
    <xf numFmtId="0" fontId="3" fillId="0" borderId="0" xfId="1" applyFont="1" applyBorder="1" applyAlignment="1">
      <alignment vertical="center"/>
    </xf>
    <xf numFmtId="0" fontId="7" fillId="4" borderId="7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8" fillId="4" borderId="12" xfId="1" applyFont="1" applyFill="1" applyBorder="1" applyAlignment="1">
      <alignment horizontal="left" vertical="center"/>
    </xf>
    <xf numFmtId="0" fontId="8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left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left" vertical="center"/>
    </xf>
    <xf numFmtId="0" fontId="10" fillId="0" borderId="15" xfId="1" applyFont="1" applyFill="1" applyBorder="1" applyAlignment="1">
      <alignment horizontal="center" vertical="center"/>
    </xf>
    <xf numFmtId="0" fontId="10" fillId="0" borderId="7" xfId="1" applyFont="1" applyFill="1" applyBorder="1" applyAlignment="1">
      <alignment horizontal="left" vertical="center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left" vertical="center"/>
    </xf>
    <xf numFmtId="0" fontId="10" fillId="0" borderId="8" xfId="1" applyFont="1" applyBorder="1" applyAlignment="1">
      <alignment vertical="center"/>
    </xf>
    <xf numFmtId="0" fontId="3" fillId="0" borderId="7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4" xfId="1" applyFont="1" applyBorder="1" applyAlignment="1">
      <alignment horizontal="left"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vertical="center"/>
    </xf>
    <xf numFmtId="0" fontId="3" fillId="0" borderId="18" xfId="1" applyFont="1" applyBorder="1" applyAlignment="1">
      <alignment horizontal="center" vertical="center"/>
    </xf>
    <xf numFmtId="0" fontId="10" fillId="0" borderId="19" xfId="1" applyFont="1" applyBorder="1" applyAlignment="1">
      <alignment horizontal="center" vertical="center"/>
    </xf>
    <xf numFmtId="0" fontId="10" fillId="0" borderId="20" xfId="1" applyFont="1" applyBorder="1" applyAlignment="1">
      <alignment vertical="center"/>
    </xf>
    <xf numFmtId="0" fontId="3" fillId="0" borderId="20" xfId="1" applyFont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10" fillId="0" borderId="22" xfId="1" applyFont="1" applyBorder="1" applyAlignment="1">
      <alignment horizontal="center" vertical="center"/>
    </xf>
    <xf numFmtId="0" fontId="10" fillId="0" borderId="23" xfId="1" applyFont="1" applyBorder="1" applyAlignment="1">
      <alignment vertical="center"/>
    </xf>
    <xf numFmtId="0" fontId="3" fillId="0" borderId="23" xfId="1" applyFont="1" applyBorder="1" applyAlignment="1">
      <alignment horizontal="center" vertical="center"/>
    </xf>
    <xf numFmtId="0" fontId="10" fillId="0" borderId="24" xfId="1" applyFont="1" applyBorder="1" applyAlignment="1">
      <alignment horizontal="center" vertical="center"/>
    </xf>
    <xf numFmtId="0" fontId="10" fillId="0" borderId="24" xfId="1" applyFont="1" applyBorder="1" applyAlignment="1">
      <alignment vertical="center"/>
    </xf>
    <xf numFmtId="0" fontId="3" fillId="0" borderId="25" xfId="1" applyFont="1" applyBorder="1" applyAlignment="1">
      <alignment horizontal="center" vertical="center"/>
    </xf>
    <xf numFmtId="0" fontId="10" fillId="0" borderId="26" xfId="1" applyFont="1" applyBorder="1" applyAlignment="1">
      <alignment vertical="center"/>
    </xf>
    <xf numFmtId="0" fontId="10" fillId="0" borderId="27" xfId="1" applyFont="1" applyBorder="1" applyAlignment="1">
      <alignment horizontal="center" vertical="center"/>
    </xf>
    <xf numFmtId="0" fontId="10" fillId="0" borderId="27" xfId="1" applyFont="1" applyBorder="1" applyAlignment="1">
      <alignment vertical="center"/>
    </xf>
    <xf numFmtId="0" fontId="10" fillId="0" borderId="28" xfId="1" applyFont="1" applyBorder="1" applyAlignment="1">
      <alignment horizontal="center" vertical="center"/>
    </xf>
    <xf numFmtId="0" fontId="10" fillId="0" borderId="29" xfId="1" applyFont="1" applyBorder="1" applyAlignment="1">
      <alignment vertical="center"/>
    </xf>
    <xf numFmtId="0" fontId="3" fillId="0" borderId="30" xfId="1" applyFont="1" applyBorder="1" applyAlignment="1">
      <alignment horizontal="center" vertical="center"/>
    </xf>
    <xf numFmtId="0" fontId="10" fillId="0" borderId="9" xfId="1" applyFont="1" applyBorder="1" applyAlignment="1">
      <alignment horizontal="center" vertical="center"/>
    </xf>
    <xf numFmtId="0" fontId="10" fillId="0" borderId="1" xfId="1" applyFont="1" applyBorder="1" applyAlignment="1">
      <alignment vertical="center"/>
    </xf>
    <xf numFmtId="0" fontId="3" fillId="0" borderId="11" xfId="1" applyFont="1" applyBorder="1" applyAlignment="1">
      <alignment horizontal="center" vertical="center"/>
    </xf>
    <xf numFmtId="0" fontId="10" fillId="0" borderId="0" xfId="1" applyFont="1" applyBorder="1" applyAlignment="1">
      <alignment vertical="center"/>
    </xf>
    <xf numFmtId="0" fontId="3" fillId="0" borderId="15" xfId="1" applyFont="1" applyBorder="1" applyAlignment="1">
      <alignment horizontal="center" vertical="center"/>
    </xf>
    <xf numFmtId="0" fontId="10" fillId="0" borderId="10" xfId="1" applyFont="1" applyBorder="1" applyAlignment="1">
      <alignment horizontal="left" vertical="center"/>
    </xf>
    <xf numFmtId="0" fontId="10" fillId="0" borderId="1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26" xfId="1" applyFont="1" applyBorder="1" applyAlignment="1">
      <alignment horizontal="left" vertical="center"/>
    </xf>
    <xf numFmtId="0" fontId="10" fillId="0" borderId="26" xfId="1" applyFont="1" applyBorder="1" applyAlignment="1">
      <alignment horizontal="center" vertical="center"/>
    </xf>
    <xf numFmtId="0" fontId="10" fillId="0" borderId="29" xfId="1" applyFont="1" applyBorder="1" applyAlignment="1">
      <alignment horizontal="center" vertical="center"/>
    </xf>
    <xf numFmtId="0" fontId="10" fillId="0" borderId="29" xfId="1" applyFont="1" applyBorder="1" applyAlignment="1">
      <alignment horizontal="left" vertical="center"/>
    </xf>
    <xf numFmtId="0" fontId="10" fillId="0" borderId="32" xfId="1" applyFont="1" applyBorder="1" applyAlignment="1">
      <alignment horizontal="center" vertical="center"/>
    </xf>
    <xf numFmtId="0" fontId="12" fillId="0" borderId="33" xfId="1" applyFont="1" applyBorder="1" applyAlignment="1">
      <alignment horizontal="left" vertical="center"/>
    </xf>
    <xf numFmtId="0" fontId="12" fillId="0" borderId="1" xfId="1" applyFont="1" applyBorder="1" applyAlignment="1">
      <alignment horizontal="left" vertical="center"/>
    </xf>
    <xf numFmtId="0" fontId="10" fillId="5" borderId="5" xfId="1" applyFont="1" applyFill="1" applyBorder="1" applyAlignment="1">
      <alignment horizontal="center" vertical="center"/>
    </xf>
    <xf numFmtId="0" fontId="10" fillId="5" borderId="6" xfId="1" applyFont="1" applyFill="1" applyBorder="1" applyAlignment="1">
      <alignment horizontal="left" vertical="center"/>
    </xf>
    <xf numFmtId="0" fontId="10" fillId="5" borderId="24" xfId="1" applyFont="1" applyFill="1" applyBorder="1" applyAlignment="1">
      <alignment horizontal="center" vertical="center"/>
    </xf>
    <xf numFmtId="0" fontId="10" fillId="5" borderId="24" xfId="1" applyFont="1" applyFill="1" applyBorder="1" applyAlignment="1">
      <alignment horizontal="left" vertical="center"/>
    </xf>
    <xf numFmtId="0" fontId="3" fillId="5" borderId="25" xfId="1" applyFont="1" applyFill="1" applyBorder="1" applyAlignment="1">
      <alignment horizontal="center" vertical="center"/>
    </xf>
    <xf numFmtId="0" fontId="10" fillId="5" borderId="13" xfId="1" applyFont="1" applyFill="1" applyBorder="1" applyAlignment="1">
      <alignment horizontal="center" vertical="center"/>
    </xf>
    <xf numFmtId="0" fontId="10" fillId="5" borderId="14" xfId="1" applyFont="1" applyFill="1" applyBorder="1" applyAlignment="1">
      <alignment horizontal="left" vertical="center"/>
    </xf>
    <xf numFmtId="0" fontId="10" fillId="5" borderId="26" xfId="1" applyFont="1" applyFill="1" applyBorder="1" applyAlignment="1">
      <alignment horizontal="center" vertical="center"/>
    </xf>
    <xf numFmtId="0" fontId="10" fillId="5" borderId="26" xfId="1" applyFont="1" applyFill="1" applyBorder="1" applyAlignment="1">
      <alignment horizontal="left" vertical="center"/>
    </xf>
    <xf numFmtId="0" fontId="3" fillId="5" borderId="21" xfId="1" applyFont="1" applyFill="1" applyBorder="1" applyAlignment="1">
      <alignment horizontal="center" vertical="center"/>
    </xf>
    <xf numFmtId="0" fontId="10" fillId="5" borderId="9" xfId="1" applyFont="1" applyFill="1" applyBorder="1" applyAlignment="1">
      <alignment horizontal="center" vertical="center"/>
    </xf>
    <xf numFmtId="0" fontId="10" fillId="5" borderId="10" xfId="1" applyFont="1" applyFill="1" applyBorder="1" applyAlignment="1">
      <alignment horizontal="left" vertical="center"/>
    </xf>
    <xf numFmtId="0" fontId="10" fillId="5" borderId="22" xfId="1" applyFont="1" applyFill="1" applyBorder="1" applyAlignment="1">
      <alignment horizontal="center" vertical="center"/>
    </xf>
    <xf numFmtId="0" fontId="10" fillId="5" borderId="22" xfId="1" applyFont="1" applyFill="1" applyBorder="1" applyAlignment="1">
      <alignment horizontal="left" vertical="center"/>
    </xf>
    <xf numFmtId="0" fontId="3" fillId="5" borderId="31" xfId="1" applyFont="1" applyFill="1" applyBorder="1" applyAlignment="1">
      <alignment horizontal="center" vertical="center"/>
    </xf>
    <xf numFmtId="0" fontId="10" fillId="5" borderId="2" xfId="1" applyFont="1" applyFill="1" applyBorder="1" applyAlignment="1">
      <alignment horizontal="center" vertical="center"/>
    </xf>
    <xf numFmtId="0" fontId="10" fillId="5" borderId="3" xfId="1" applyFont="1" applyFill="1" applyBorder="1" applyAlignment="1">
      <alignment horizontal="left" vertical="center"/>
    </xf>
    <xf numFmtId="0" fontId="10" fillId="5" borderId="3" xfId="1" applyFont="1" applyFill="1" applyBorder="1" applyAlignment="1">
      <alignment horizontal="center" vertical="center"/>
    </xf>
    <xf numFmtId="0" fontId="13" fillId="5" borderId="3" xfId="1" applyFont="1" applyFill="1" applyBorder="1" applyAlignment="1">
      <alignment horizontal="right" vertical="center"/>
    </xf>
    <xf numFmtId="0" fontId="3" fillId="5" borderId="12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vertical="center"/>
    </xf>
    <xf numFmtId="0" fontId="10" fillId="0" borderId="2" xfId="1" applyFont="1" applyBorder="1" applyAlignment="1">
      <alignment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horizontal="center" vertical="center"/>
    </xf>
    <xf numFmtId="0" fontId="13" fillId="0" borderId="4" xfId="1" applyFont="1" applyBorder="1" applyAlignment="1">
      <alignment horizontal="right" vertical="center"/>
    </xf>
    <xf numFmtId="0" fontId="3" fillId="2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center" vertical="center"/>
    </xf>
    <xf numFmtId="0" fontId="13" fillId="0" borderId="0" xfId="1" applyFont="1" applyBorder="1" applyAlignment="1">
      <alignment horizontal="right" vertical="center"/>
    </xf>
    <xf numFmtId="0" fontId="3" fillId="0" borderId="0" xfId="1" applyFont="1" applyFill="1" applyBorder="1" applyAlignment="1">
      <alignment horizontal="center"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1" fontId="10" fillId="0" borderId="0" xfId="1" applyNumberFormat="1" applyFont="1" applyAlignment="1">
      <alignment horizontal="left" vertical="center"/>
    </xf>
    <xf numFmtId="0" fontId="3" fillId="0" borderId="27" xfId="1" applyFont="1" applyFill="1" applyBorder="1" applyAlignment="1">
      <alignment vertical="center"/>
    </xf>
    <xf numFmtId="0" fontId="10" fillId="0" borderId="0" xfId="1" applyFont="1" applyAlignment="1">
      <alignment vertical="center"/>
    </xf>
    <xf numFmtId="1" fontId="10" fillId="0" borderId="0" xfId="1" applyNumberFormat="1" applyFont="1" applyAlignment="1">
      <alignment horizontal="center" vertical="center"/>
    </xf>
    <xf numFmtId="0" fontId="3" fillId="0" borderId="0" xfId="1" applyFont="1" applyFill="1" applyBorder="1" applyAlignment="1">
      <alignment vertical="center"/>
    </xf>
    <xf numFmtId="0" fontId="7" fillId="0" borderId="0" xfId="2" applyFont="1" applyAlignment="1"/>
    <xf numFmtId="0" fontId="3" fillId="0" borderId="0" xfId="1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4" borderId="12" xfId="1" applyFont="1" applyFill="1" applyBorder="1" applyAlignment="1">
      <alignment horizontal="left" vertical="center"/>
    </xf>
    <xf numFmtId="0" fontId="10" fillId="0" borderId="12" xfId="1" applyFont="1" applyBorder="1" applyAlignment="1">
      <alignment horizontal="center" vertical="center"/>
    </xf>
    <xf numFmtId="0" fontId="10" fillId="0" borderId="12" xfId="1" applyFont="1" applyBorder="1" applyAlignment="1">
      <alignment vertical="center"/>
    </xf>
    <xf numFmtId="0" fontId="12" fillId="0" borderId="12" xfId="1" applyFont="1" applyBorder="1" applyAlignment="1">
      <alignment vertical="center"/>
    </xf>
    <xf numFmtId="0" fontId="10" fillId="0" borderId="12" xfId="1" applyFont="1" applyBorder="1" applyAlignment="1">
      <alignment horizontal="left" vertical="center"/>
    </xf>
    <xf numFmtId="0" fontId="10" fillId="0" borderId="11" xfId="1" applyFont="1" applyBorder="1" applyAlignment="1">
      <alignment horizontal="center" vertical="center"/>
    </xf>
    <xf numFmtId="0" fontId="10" fillId="0" borderId="4" xfId="1" applyFont="1" applyBorder="1" applyAlignment="1">
      <alignment vertical="center"/>
    </xf>
    <xf numFmtId="0" fontId="12" fillId="0" borderId="2" xfId="1" applyFont="1" applyBorder="1" applyAlignment="1">
      <alignment horizontal="center" vertical="center"/>
    </xf>
    <xf numFmtId="0" fontId="12" fillId="0" borderId="11" xfId="1" applyFont="1" applyBorder="1" applyAlignment="1">
      <alignment horizontal="center" vertical="center"/>
    </xf>
    <xf numFmtId="0" fontId="14" fillId="5" borderId="3" xfId="1" applyFont="1" applyFill="1" applyBorder="1" applyAlignment="1">
      <alignment horizontal="right" vertical="center"/>
    </xf>
    <xf numFmtId="0" fontId="12" fillId="0" borderId="2" xfId="1" applyFont="1" applyBorder="1" applyAlignment="1">
      <alignment vertical="center"/>
    </xf>
    <xf numFmtId="0" fontId="14" fillId="0" borderId="4" xfId="1" applyFont="1" applyBorder="1" applyAlignment="1">
      <alignment horizontal="right" vertical="center"/>
    </xf>
    <xf numFmtId="0" fontId="10" fillId="2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1" applyFont="1" applyAlignment="1">
      <alignment horizontal="left" vertical="center"/>
    </xf>
    <xf numFmtId="0" fontId="15" fillId="0" borderId="0" xfId="1" applyFont="1" applyBorder="1" applyAlignment="1">
      <alignment horizontal="left" vertical="center"/>
    </xf>
    <xf numFmtId="0" fontId="3" fillId="0" borderId="0" xfId="1" applyFont="1" applyAlignment="1">
      <alignment horizontal="left" vertical="center"/>
    </xf>
    <xf numFmtId="0" fontId="7" fillId="0" borderId="0" xfId="1" applyFont="1" applyFill="1" applyBorder="1" applyAlignment="1">
      <alignment vertical="center"/>
    </xf>
    <xf numFmtId="0" fontId="7" fillId="0" borderId="27" xfId="2" applyFont="1" applyBorder="1" applyAlignment="1"/>
    <xf numFmtId="0" fontId="7" fillId="0" borderId="27" xfId="1" applyFont="1" applyFill="1" applyBorder="1" applyAlignment="1">
      <alignment vertical="center"/>
    </xf>
    <xf numFmtId="0" fontId="7" fillId="0" borderId="27" xfId="2" applyFont="1" applyBorder="1" applyAlignment="1">
      <alignment vertical="center"/>
    </xf>
    <xf numFmtId="0" fontId="7" fillId="0" borderId="27" xfId="1" applyFont="1" applyBorder="1" applyAlignment="1">
      <alignment vertical="center"/>
    </xf>
    <xf numFmtId="0" fontId="7" fillId="0" borderId="26" xfId="2" applyFont="1" applyBorder="1" applyAlignment="1">
      <alignment vertical="center"/>
    </xf>
    <xf numFmtId="0" fontId="7" fillId="0" borderId="26" xfId="1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vertical="center"/>
    </xf>
    <xf numFmtId="0" fontId="7" fillId="4" borderId="12" xfId="1" applyFont="1" applyFill="1" applyBorder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3" fillId="0" borderId="12" xfId="1" applyFont="1" applyBorder="1" applyAlignment="1">
      <alignment horizontal="center" vertical="center"/>
    </xf>
    <xf numFmtId="0" fontId="12" fillId="0" borderId="20" xfId="1" applyFont="1" applyBorder="1" applyAlignment="1">
      <alignment vertical="center"/>
    </xf>
    <xf numFmtId="0" fontId="3" fillId="0" borderId="17" xfId="1" applyFont="1" applyBorder="1" applyAlignment="1">
      <alignment horizontal="center" vertical="center"/>
    </xf>
    <xf numFmtId="0" fontId="10" fillId="0" borderId="0" xfId="2" applyFont="1" applyAlignment="1">
      <alignment vertical="center"/>
    </xf>
    <xf numFmtId="0" fontId="12" fillId="0" borderId="26" xfId="1" applyFont="1" applyBorder="1" applyAlignment="1">
      <alignment vertical="center"/>
    </xf>
    <xf numFmtId="0" fontId="10" fillId="0" borderId="22" xfId="1" applyFont="1" applyBorder="1" applyAlignment="1">
      <alignment vertical="center"/>
    </xf>
    <xf numFmtId="0" fontId="10" fillId="0" borderId="2" xfId="1" applyFont="1" applyBorder="1" applyAlignment="1">
      <alignment horizontal="left" vertical="center"/>
    </xf>
    <xf numFmtId="0" fontId="21" fillId="0" borderId="0" xfId="0" applyFont="1"/>
    <xf numFmtId="0" fontId="21" fillId="0" borderId="0" xfId="0" applyFont="1" applyAlignment="1">
      <alignment horizontal="center"/>
    </xf>
    <xf numFmtId="0" fontId="21" fillId="0" borderId="7" xfId="0" applyFont="1" applyBorder="1" applyAlignment="1">
      <alignment horizontal="center"/>
    </xf>
    <xf numFmtId="0" fontId="21" fillId="0" borderId="7" xfId="0" applyFont="1" applyBorder="1"/>
    <xf numFmtId="0" fontId="21" fillId="0" borderId="6" xfId="0" applyFont="1" applyBorder="1"/>
    <xf numFmtId="0" fontId="21" fillId="0" borderId="15" xfId="0" applyFont="1" applyBorder="1" applyAlignment="1">
      <alignment horizontal="center"/>
    </xf>
    <xf numFmtId="0" fontId="21" fillId="0" borderId="15" xfId="0" applyFont="1" applyBorder="1"/>
    <xf numFmtId="0" fontId="21" fillId="0" borderId="14" xfId="0" applyFont="1" applyBorder="1"/>
    <xf numFmtId="0" fontId="21" fillId="0" borderId="11" xfId="0" applyFont="1" applyBorder="1" applyAlignment="1">
      <alignment horizontal="center"/>
    </xf>
    <xf numFmtId="0" fontId="21" fillId="0" borderId="11" xfId="0" applyFont="1" applyBorder="1"/>
    <xf numFmtId="0" fontId="22" fillId="0" borderId="11" xfId="0" applyFont="1" applyBorder="1"/>
    <xf numFmtId="0" fontId="20" fillId="0" borderId="0" xfId="0" applyFont="1"/>
    <xf numFmtId="0" fontId="20" fillId="0" borderId="8" xfId="1" applyFont="1" applyBorder="1" applyAlignment="1">
      <alignment vertical="center"/>
    </xf>
    <xf numFmtId="0" fontId="3" fillId="0" borderId="8" xfId="1" applyFont="1" applyFill="1" applyBorder="1" applyAlignment="1">
      <alignment vertical="center"/>
    </xf>
    <xf numFmtId="0" fontId="3" fillId="0" borderId="0" xfId="2" applyFont="1" applyAlignment="1">
      <alignment vertical="center"/>
    </xf>
    <xf numFmtId="0" fontId="20" fillId="0" borderId="0" xfId="2" applyFont="1" applyAlignment="1">
      <alignment vertical="center"/>
    </xf>
    <xf numFmtId="0" fontId="20" fillId="0" borderId="0" xfId="1" applyFont="1" applyBorder="1" applyAlignment="1">
      <alignment vertical="center"/>
    </xf>
    <xf numFmtId="0" fontId="20" fillId="0" borderId="0" xfId="1" applyFont="1" applyAlignment="1">
      <alignment vertical="center"/>
    </xf>
    <xf numFmtId="0" fontId="12" fillId="0" borderId="12" xfId="1" applyFont="1" applyFill="1" applyBorder="1" applyAlignment="1">
      <alignment horizontal="center" vertical="center"/>
    </xf>
    <xf numFmtId="0" fontId="23" fillId="0" borderId="31" xfId="1" applyFont="1" applyBorder="1" applyAlignment="1">
      <alignment horizontal="left" vertical="center"/>
    </xf>
    <xf numFmtId="0" fontId="23" fillId="0" borderId="12" xfId="1" applyFont="1" applyBorder="1" applyAlignment="1">
      <alignment horizontal="left" vertical="center"/>
    </xf>
    <xf numFmtId="0" fontId="23" fillId="0" borderId="2" xfId="1" applyFont="1" applyBorder="1" applyAlignment="1">
      <alignment horizontal="left" vertical="center"/>
    </xf>
    <xf numFmtId="0" fontId="12" fillId="0" borderId="1" xfId="1" applyFont="1" applyFill="1" applyBorder="1" applyAlignment="1">
      <alignment horizontal="center" vertical="center"/>
    </xf>
    <xf numFmtId="0" fontId="12" fillId="0" borderId="1" xfId="1" applyFont="1" applyFill="1" applyBorder="1" applyAlignment="1">
      <alignment vertical="center"/>
    </xf>
    <xf numFmtId="0" fontId="10" fillId="0" borderId="5" xfId="1" applyFont="1" applyFill="1" applyBorder="1" applyAlignment="1">
      <alignment horizontal="center" vertical="center"/>
    </xf>
    <xf numFmtId="0" fontId="10" fillId="0" borderId="8" xfId="1" applyFont="1" applyFill="1" applyBorder="1" applyAlignment="1">
      <alignment vertical="center"/>
    </xf>
    <xf numFmtId="0" fontId="10" fillId="0" borderId="19" xfId="1" applyFont="1" applyFill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3" fillId="0" borderId="31" xfId="1" applyFont="1" applyFill="1" applyBorder="1" applyAlignment="1">
      <alignment horizontal="center" vertical="center"/>
    </xf>
    <xf numFmtId="0" fontId="20" fillId="0" borderId="21" xfId="1" applyFont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2" fillId="0" borderId="12" xfId="1" applyFont="1" applyFill="1" applyBorder="1" applyAlignment="1">
      <alignment vertical="center"/>
    </xf>
    <xf numFmtId="0" fontId="12" fillId="0" borderId="12" xfId="1" applyFont="1" applyFill="1" applyBorder="1" applyAlignment="1">
      <alignment horizontal="left" vertical="center"/>
    </xf>
    <xf numFmtId="0" fontId="12" fillId="0" borderId="4" xfId="1" applyFont="1" applyFill="1" applyBorder="1" applyAlignment="1">
      <alignment vertical="center"/>
    </xf>
    <xf numFmtId="0" fontId="19" fillId="7" borderId="12" xfId="0" applyFont="1" applyFill="1" applyBorder="1" applyAlignment="1">
      <alignment horizontal="center"/>
    </xf>
    <xf numFmtId="0" fontId="20" fillId="0" borderId="20" xfId="1" applyFont="1" applyBorder="1" applyAlignment="1">
      <alignment horizontal="left" vertical="center"/>
    </xf>
    <xf numFmtId="0" fontId="12" fillId="0" borderId="20" xfId="1" applyFont="1" applyBorder="1" applyAlignment="1">
      <alignment horizontal="left" vertical="center"/>
    </xf>
    <xf numFmtId="0" fontId="24" fillId="0" borderId="0" xfId="34" applyFont="1" applyAlignment="1"/>
    <xf numFmtId="0" fontId="24" fillId="0" borderId="0" xfId="34" applyFont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7" fillId="0" borderId="11" xfId="0" applyFont="1" applyBorder="1" applyAlignment="1">
      <alignment horizontal="left" vertical="center" wrapText="1"/>
    </xf>
    <xf numFmtId="0" fontId="27" fillId="0" borderId="1" xfId="0" applyFont="1" applyBorder="1" applyAlignment="1">
      <alignment horizontal="center"/>
    </xf>
    <xf numFmtId="0" fontId="24" fillId="0" borderId="11" xfId="34" applyFont="1" applyBorder="1" applyAlignment="1"/>
    <xf numFmtId="0" fontId="27" fillId="0" borderId="1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5" xfId="0" applyFont="1" applyBorder="1" applyAlignment="1">
      <alignment horizontal="left" vertical="center"/>
    </xf>
    <xf numFmtId="0" fontId="27" fillId="0" borderId="0" xfId="0" applyFont="1" applyBorder="1" applyAlignment="1">
      <alignment horizontal="center"/>
    </xf>
    <xf numFmtId="0" fontId="24" fillId="0" borderId="15" xfId="0" applyFont="1" applyFill="1" applyBorder="1"/>
    <xf numFmtId="0" fontId="27" fillId="0" borderId="15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vertical="center"/>
    </xf>
    <xf numFmtId="0" fontId="27" fillId="0" borderId="0" xfId="0" applyFont="1" applyBorder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center" vertical="center"/>
    </xf>
    <xf numFmtId="0" fontId="24" fillId="0" borderId="7" xfId="0" applyFont="1" applyFill="1" applyBorder="1" applyAlignment="1">
      <alignment horizontal="left" vertical="center"/>
    </xf>
    <xf numFmtId="0" fontId="27" fillId="0" borderId="7" xfId="0" applyFont="1" applyBorder="1" applyAlignment="1">
      <alignment horizontal="left" vertical="center"/>
    </xf>
    <xf numFmtId="0" fontId="27" fillId="0" borderId="8" xfId="0" applyFont="1" applyBorder="1" applyAlignment="1">
      <alignment horizontal="left" vertical="center"/>
    </xf>
    <xf numFmtId="0" fontId="27" fillId="0" borderId="7" xfId="0" applyFont="1" applyBorder="1" applyAlignment="1">
      <alignment horizontal="center" vertical="center"/>
    </xf>
    <xf numFmtId="0" fontId="27" fillId="0" borderId="9" xfId="0" applyFont="1" applyBorder="1" applyAlignment="1">
      <alignment horizontal="center"/>
    </xf>
    <xf numFmtId="0" fontId="24" fillId="0" borderId="15" xfId="0" applyFont="1" applyBorder="1"/>
    <xf numFmtId="0" fontId="27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0" fontId="27" fillId="0" borderId="5" xfId="0" applyFont="1" applyBorder="1" applyAlignment="1">
      <alignment horizontal="left" vertical="center"/>
    </xf>
    <xf numFmtId="0" fontId="24" fillId="0" borderId="15" xfId="34" applyFont="1" applyBorder="1" applyAlignment="1"/>
    <xf numFmtId="0" fontId="27" fillId="0" borderId="13" xfId="0" applyFont="1" applyBorder="1" applyAlignment="1">
      <alignment horizontal="left" vertical="center"/>
    </xf>
    <xf numFmtId="0" fontId="27" fillId="0" borderId="15" xfId="0" applyFont="1" applyBorder="1" applyAlignment="1">
      <alignment horizontal="left" vertical="center" wrapText="1"/>
    </xf>
    <xf numFmtId="0" fontId="24" fillId="0" borderId="15" xfId="0" applyFont="1" applyFill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0" fontId="24" fillId="0" borderId="13" xfId="0" applyFont="1" applyBorder="1" applyAlignment="1">
      <alignment horizontal="left" vertical="center"/>
    </xf>
    <xf numFmtId="0" fontId="24" fillId="0" borderId="15" xfId="34" applyFont="1" applyFill="1" applyBorder="1" applyAlignment="1"/>
    <xf numFmtId="0" fontId="26" fillId="0" borderId="0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left" vertical="center" wrapText="1"/>
    </xf>
    <xf numFmtId="0" fontId="27" fillId="0" borderId="15" xfId="0" applyFont="1" applyBorder="1" applyAlignment="1">
      <alignment horizontal="center" vertical="center"/>
    </xf>
    <xf numFmtId="0" fontId="24" fillId="0" borderId="13" xfId="34" applyFont="1" applyBorder="1" applyAlignment="1"/>
    <xf numFmtId="0" fontId="24" fillId="0" borderId="0" xfId="0" applyFont="1" applyBorder="1" applyAlignment="1">
      <alignment horizontal="center"/>
    </xf>
    <xf numFmtId="0" fontId="26" fillId="0" borderId="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left" vertical="center" wrapText="1"/>
    </xf>
    <xf numFmtId="0" fontId="27" fillId="0" borderId="11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left" vertical="center"/>
    </xf>
    <xf numFmtId="0" fontId="27" fillId="0" borderId="13" xfId="0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7" fillId="0" borderId="8" xfId="0" applyFont="1" applyFill="1" applyBorder="1" applyAlignment="1">
      <alignment horizontal="center" vertical="center"/>
    </xf>
    <xf numFmtId="0" fontId="27" fillId="0" borderId="7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24" fillId="0" borderId="0" xfId="34" applyFont="1" applyFill="1" applyAlignment="1">
      <alignment horizontal="center"/>
    </xf>
    <xf numFmtId="0" fontId="27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center" vertical="center" wrapText="1"/>
    </xf>
    <xf numFmtId="0" fontId="24" fillId="0" borderId="0" xfId="34" applyFont="1" applyFill="1" applyBorder="1" applyAlignment="1"/>
    <xf numFmtId="0" fontId="24" fillId="0" borderId="7" xfId="0" applyFont="1" applyBorder="1" applyAlignment="1">
      <alignment horizontal="left" vertical="center"/>
    </xf>
    <xf numFmtId="0" fontId="27" fillId="0" borderId="8" xfId="0" applyFont="1" applyFill="1" applyBorder="1" applyAlignment="1">
      <alignment horizontal="left" vertical="center"/>
    </xf>
    <xf numFmtId="0" fontId="27" fillId="0" borderId="9" xfId="0" applyFont="1" applyFill="1" applyBorder="1" applyAlignment="1">
      <alignment horizontal="center" vertical="center"/>
    </xf>
    <xf numFmtId="0" fontId="28" fillId="7" borderId="1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28" fillId="7" borderId="8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7" fillId="0" borderId="6" xfId="0" applyFont="1" applyBorder="1" applyAlignment="1">
      <alignment horizontal="center"/>
    </xf>
    <xf numFmtId="0" fontId="27" fillId="0" borderId="7" xfId="0" applyFont="1" applyFill="1" applyBorder="1" applyAlignment="1">
      <alignment horizontal="center" vertical="center"/>
    </xf>
    <xf numFmtId="0" fontId="24" fillId="0" borderId="7" xfId="0" applyFont="1" applyFill="1" applyBorder="1"/>
    <xf numFmtId="0" fontId="21" fillId="0" borderId="12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5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  <xf numFmtId="0" fontId="19" fillId="9" borderId="12" xfId="0" applyFont="1" applyFill="1" applyBorder="1" applyAlignment="1">
      <alignment horizontal="center" wrapText="1"/>
    </xf>
    <xf numFmtId="0" fontId="21" fillId="9" borderId="12" xfId="0" applyFont="1" applyFill="1" applyBorder="1" applyAlignment="1">
      <alignment horizontal="center" vertical="top"/>
    </xf>
    <xf numFmtId="0" fontId="21" fillId="9" borderId="12" xfId="0" applyFont="1" applyFill="1" applyBorder="1" applyAlignment="1">
      <alignment horizontal="center" vertical="top" wrapText="1"/>
    </xf>
    <xf numFmtId="0" fontId="21" fillId="10" borderId="12" xfId="0" applyFont="1" applyFill="1" applyBorder="1" applyAlignment="1">
      <alignment vertical="top"/>
    </xf>
    <xf numFmtId="0" fontId="21" fillId="10" borderId="12" xfId="0" applyFont="1" applyFill="1" applyBorder="1" applyAlignment="1">
      <alignment horizontal="left" vertical="top" wrapText="1"/>
    </xf>
    <xf numFmtId="0" fontId="21" fillId="0" borderId="12" xfId="0" applyFont="1" applyBorder="1" applyAlignment="1">
      <alignment horizontal="left" vertical="top"/>
    </xf>
    <xf numFmtId="0" fontId="21" fillId="10" borderId="12" xfId="0" applyFont="1" applyFill="1" applyBorder="1" applyAlignment="1">
      <alignment vertical="top" wrapText="1"/>
    </xf>
    <xf numFmtId="0" fontId="21" fillId="0" borderId="11" xfId="0" applyFont="1" applyBorder="1" applyAlignment="1">
      <alignment horizontal="left" vertical="top" wrapText="1" indent="1"/>
    </xf>
    <xf numFmtId="0" fontId="21" fillId="0" borderId="15" xfId="0" applyFont="1" applyBorder="1" applyAlignment="1">
      <alignment horizontal="left" vertical="top" wrapText="1" indent="1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center" vertical="top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2" fontId="21" fillId="0" borderId="12" xfId="0" applyNumberFormat="1" applyFont="1" applyBorder="1" applyAlignment="1">
      <alignment vertical="top" wrapText="1"/>
    </xf>
    <xf numFmtId="0" fontId="21" fillId="0" borderId="7" xfId="0" applyFont="1" applyBorder="1" applyAlignment="1">
      <alignment horizontal="left" vertical="top"/>
    </xf>
    <xf numFmtId="0" fontId="21" fillId="0" borderId="15" xfId="0" applyFont="1" applyBorder="1" applyAlignment="1">
      <alignment horizontal="left" vertical="top"/>
    </xf>
    <xf numFmtId="0" fontId="21" fillId="0" borderId="7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4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7" fillId="2" borderId="2" xfId="3" applyFont="1" applyFill="1" applyBorder="1" applyAlignment="1">
      <alignment horizontal="left" vertical="center"/>
    </xf>
    <xf numFmtId="0" fontId="7" fillId="2" borderId="3" xfId="3" applyFont="1" applyFill="1" applyBorder="1" applyAlignment="1">
      <alignment horizontal="left" vertical="center"/>
    </xf>
    <xf numFmtId="0" fontId="7" fillId="2" borderId="4" xfId="3" applyFont="1" applyFill="1" applyBorder="1" applyAlignment="1">
      <alignment horizontal="left" vertical="center"/>
    </xf>
    <xf numFmtId="0" fontId="7" fillId="3" borderId="5" xfId="1" applyFont="1" applyFill="1" applyBorder="1" applyAlignment="1">
      <alignment horizontal="center" vertical="center"/>
    </xf>
    <xf numFmtId="0" fontId="7" fillId="4" borderId="6" xfId="1" applyFont="1" applyFill="1" applyBorder="1" applyAlignment="1">
      <alignment horizontal="center" vertical="center"/>
    </xf>
    <xf numFmtId="0" fontId="7" fillId="4" borderId="9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3" borderId="8" xfId="1" applyFont="1" applyFill="1" applyBorder="1" applyAlignment="1">
      <alignment horizontal="center" vertical="center"/>
    </xf>
    <xf numFmtId="0" fontId="7" fillId="3" borderId="6" xfId="1" applyFont="1" applyFill="1" applyBorder="1" applyAlignment="1">
      <alignment horizontal="center" vertical="center"/>
    </xf>
    <xf numFmtId="0" fontId="14" fillId="0" borderId="2" xfId="1" applyFont="1" applyFill="1" applyBorder="1" applyAlignment="1">
      <alignment horizontal="left" vertical="center"/>
    </xf>
    <xf numFmtId="0" fontId="14" fillId="0" borderId="4" xfId="1" applyFont="1" applyFill="1" applyBorder="1" applyAlignment="1">
      <alignment horizontal="left" vertical="center"/>
    </xf>
    <xf numFmtId="0" fontId="14" fillId="0" borderId="2" xfId="1" applyFont="1" applyBorder="1" applyAlignment="1">
      <alignment horizontal="left" vertical="center"/>
    </xf>
    <xf numFmtId="0" fontId="14" fillId="0" borderId="4" xfId="1" applyFont="1" applyBorder="1" applyAlignment="1">
      <alignment horizontal="left" vertical="center"/>
    </xf>
    <xf numFmtId="0" fontId="7" fillId="3" borderId="7" xfId="1" applyFont="1" applyFill="1" applyBorder="1" applyAlignment="1">
      <alignment horizontal="center" vertical="center"/>
    </xf>
    <xf numFmtId="0" fontId="7" fillId="3" borderId="11" xfId="1" applyFont="1" applyFill="1" applyBorder="1" applyAlignment="1">
      <alignment horizontal="center" vertical="center"/>
    </xf>
    <xf numFmtId="0" fontId="7" fillId="3" borderId="2" xfId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7" fillId="3" borderId="4" xfId="1" applyFont="1" applyFill="1" applyBorder="1" applyAlignment="1">
      <alignment horizontal="center" vertical="center"/>
    </xf>
    <xf numFmtId="0" fontId="13" fillId="6" borderId="12" xfId="1" applyFont="1" applyFill="1" applyBorder="1" applyAlignment="1">
      <alignment horizontal="center" vertical="center"/>
    </xf>
    <xf numFmtId="0" fontId="13" fillId="6" borderId="2" xfId="1" applyFont="1" applyFill="1" applyBorder="1" applyAlignment="1">
      <alignment horizontal="center" vertical="center"/>
    </xf>
    <xf numFmtId="0" fontId="13" fillId="6" borderId="4" xfId="1" applyFont="1" applyFill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horizontal="left" vertical="center"/>
    </xf>
    <xf numFmtId="0" fontId="28" fillId="7" borderId="5" xfId="0" applyFont="1" applyFill="1" applyBorder="1" applyAlignment="1">
      <alignment horizontal="center" vertical="center"/>
    </xf>
    <xf numFmtId="0" fontId="28" fillId="7" borderId="6" xfId="0" applyFont="1" applyFill="1" applyBorder="1" applyAlignment="1">
      <alignment horizontal="center" vertical="center"/>
    </xf>
    <xf numFmtId="0" fontId="28" fillId="7" borderId="9" xfId="0" applyFont="1" applyFill="1" applyBorder="1" applyAlignment="1">
      <alignment horizontal="center" vertical="center"/>
    </xf>
    <xf numFmtId="0" fontId="28" fillId="7" borderId="10" xfId="0" applyFont="1" applyFill="1" applyBorder="1" applyAlignment="1">
      <alignment horizontal="center" vertical="center"/>
    </xf>
    <xf numFmtId="0" fontId="28" fillId="7" borderId="7" xfId="0" applyFont="1" applyFill="1" applyBorder="1" applyAlignment="1">
      <alignment horizontal="center" vertical="center"/>
    </xf>
    <xf numFmtId="0" fontId="28" fillId="7" borderId="11" xfId="0" applyFont="1" applyFill="1" applyBorder="1" applyAlignment="1">
      <alignment horizontal="center" vertical="center"/>
    </xf>
    <xf numFmtId="0" fontId="19" fillId="8" borderId="0" xfId="0" applyFont="1" applyFill="1" applyAlignment="1">
      <alignment horizontal="center" vertical="center"/>
    </xf>
    <xf numFmtId="0" fontId="19" fillId="7" borderId="12" xfId="0" applyFont="1" applyFill="1" applyBorder="1" applyAlignment="1">
      <alignment horizontal="center" vertical="center"/>
    </xf>
    <xf numFmtId="0" fontId="19" fillId="7" borderId="12" xfId="0" applyFont="1" applyFill="1" applyBorder="1" applyAlignment="1">
      <alignment horizontal="center"/>
    </xf>
    <xf numFmtId="0" fontId="21" fillId="0" borderId="12" xfId="0" applyFont="1" applyBorder="1" applyAlignment="1">
      <alignment horizontal="center" vertical="top" wrapText="1"/>
    </xf>
    <xf numFmtId="0" fontId="21" fillId="0" borderId="12" xfId="0" applyFont="1" applyBorder="1" applyAlignment="1">
      <alignment horizontal="left" vertical="top"/>
    </xf>
    <xf numFmtId="0" fontId="21" fillId="0" borderId="11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left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14" xfId="0" applyFont="1" applyBorder="1" applyAlignment="1">
      <alignment horizontal="left" vertical="top" wrapText="1"/>
    </xf>
    <xf numFmtId="0" fontId="21" fillId="0" borderId="9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21" fillId="0" borderId="11" xfId="0" applyFont="1" applyBorder="1" applyAlignment="1">
      <alignment horizontal="left" vertical="top" wrapText="1"/>
    </xf>
    <xf numFmtId="0" fontId="21" fillId="0" borderId="12" xfId="0" applyFont="1" applyBorder="1" applyAlignment="1">
      <alignment vertical="top" wrapText="1"/>
    </xf>
    <xf numFmtId="0" fontId="21" fillId="0" borderId="12" xfId="0" applyFont="1" applyBorder="1" applyAlignment="1">
      <alignment horizontal="left" vertical="top" wrapText="1"/>
    </xf>
    <xf numFmtId="0" fontId="21" fillId="10" borderId="12" xfId="0" applyFont="1" applyFill="1" applyBorder="1" applyAlignment="1">
      <alignment horizontal="left" vertical="top"/>
    </xf>
    <xf numFmtId="0" fontId="21" fillId="9" borderId="5" xfId="0" applyFont="1" applyFill="1" applyBorder="1" applyAlignment="1">
      <alignment horizontal="left" vertical="center"/>
    </xf>
    <xf numFmtId="0" fontId="21" fillId="9" borderId="6" xfId="0" applyFont="1" applyFill="1" applyBorder="1" applyAlignment="1">
      <alignment horizontal="left" vertical="center"/>
    </xf>
    <xf numFmtId="0" fontId="21" fillId="9" borderId="9" xfId="0" applyFont="1" applyFill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/>
    </xf>
    <xf numFmtId="0" fontId="21" fillId="9" borderId="12" xfId="0" applyFont="1" applyFill="1" applyBorder="1" applyAlignment="1">
      <alignment horizontal="center"/>
    </xf>
    <xf numFmtId="0" fontId="21" fillId="0" borderId="5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top" wrapText="1"/>
    </xf>
    <xf numFmtId="0" fontId="21" fillId="0" borderId="13" xfId="0" applyFont="1" applyBorder="1" applyAlignment="1">
      <alignment horizontal="center" vertical="top" wrapText="1"/>
    </xf>
    <xf numFmtId="0" fontId="21" fillId="0" borderId="14" xfId="0" applyFont="1" applyBorder="1" applyAlignment="1">
      <alignment horizontal="center" vertical="top" wrapText="1"/>
    </xf>
    <xf numFmtId="0" fontId="21" fillId="0" borderId="9" xfId="0" applyFont="1" applyBorder="1" applyAlignment="1">
      <alignment horizontal="center" vertical="top" wrapText="1"/>
    </xf>
    <xf numFmtId="0" fontId="21" fillId="0" borderId="10" xfId="0" applyFont="1" applyBorder="1" applyAlignment="1">
      <alignment horizontal="center" vertical="top" wrapText="1"/>
    </xf>
    <xf numFmtId="0" fontId="21" fillId="0" borderId="7" xfId="0" applyNumberFormat="1" applyFont="1" applyBorder="1" applyAlignment="1">
      <alignment horizontal="center" vertical="top" wrapText="1"/>
    </xf>
    <xf numFmtId="0" fontId="21" fillId="0" borderId="15" xfId="0" applyNumberFormat="1" applyFont="1" applyBorder="1" applyAlignment="1">
      <alignment horizontal="center" vertical="top" wrapText="1"/>
    </xf>
    <xf numFmtId="0" fontId="19" fillId="9" borderId="12" xfId="0" applyFont="1" applyFill="1" applyBorder="1" applyAlignment="1">
      <alignment horizontal="center" wrapText="1"/>
    </xf>
    <xf numFmtId="0" fontId="21" fillId="0" borderId="7" xfId="0" applyFont="1" applyBorder="1" applyAlignment="1">
      <alignment horizontal="left" vertical="top" wrapText="1"/>
    </xf>
    <xf numFmtId="0" fontId="21" fillId="0" borderId="15" xfId="0" applyFont="1" applyBorder="1" applyAlignment="1">
      <alignment horizontal="left" vertical="top" wrapText="1"/>
    </xf>
    <xf numFmtId="0" fontId="21" fillId="0" borderId="7" xfId="0" applyFont="1" applyBorder="1" applyAlignment="1">
      <alignment horizontal="center"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5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left" vertical="top" wrapText="1"/>
    </xf>
    <xf numFmtId="0" fontId="21" fillId="0" borderId="6" xfId="0" applyFont="1" applyBorder="1" applyAlignment="1">
      <alignment horizontal="left" vertical="top" wrapText="1"/>
    </xf>
    <xf numFmtId="0" fontId="21" fillId="0" borderId="8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1" fillId="9" borderId="12" xfId="0" applyFont="1" applyFill="1" applyBorder="1" applyAlignment="1">
      <alignment horizontal="center" wrapText="1"/>
    </xf>
    <xf numFmtId="0" fontId="19" fillId="11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15" fontId="21" fillId="0" borderId="15" xfId="0" applyNumberFormat="1" applyFont="1" applyBorder="1" applyAlignment="1">
      <alignment horizontal="center" vertical="top" wrapText="1"/>
    </xf>
    <xf numFmtId="15" fontId="21" fillId="0" borderId="11" xfId="0" applyNumberFormat="1" applyFont="1" applyBorder="1" applyAlignment="1">
      <alignment horizontal="center" vertical="top" wrapText="1"/>
    </xf>
    <xf numFmtId="15" fontId="21" fillId="0" borderId="12" xfId="0" applyNumberFormat="1" applyFont="1" applyBorder="1" applyAlignment="1">
      <alignment horizontal="center" vertical="top" wrapText="1"/>
    </xf>
    <xf numFmtId="0" fontId="19" fillId="9" borderId="12" xfId="0" applyFont="1" applyFill="1" applyBorder="1" applyAlignment="1">
      <alignment horizontal="left" wrapText="1"/>
    </xf>
    <xf numFmtId="0" fontId="21" fillId="0" borderId="12" xfId="0" applyFont="1" applyBorder="1" applyAlignment="1">
      <alignment vertical="top"/>
    </xf>
    <xf numFmtId="2" fontId="21" fillId="0" borderId="2" xfId="0" applyNumberFormat="1" applyFont="1" applyBorder="1" applyAlignment="1">
      <alignment horizontal="center" vertical="center" wrapText="1"/>
    </xf>
    <xf numFmtId="2" fontId="21" fillId="0" borderId="3" xfId="0" applyNumberFormat="1" applyFont="1" applyBorder="1" applyAlignment="1">
      <alignment horizontal="center" vertical="center" wrapText="1"/>
    </xf>
    <xf numFmtId="2" fontId="21" fillId="0" borderId="4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top" wrapText="1"/>
    </xf>
    <xf numFmtId="0" fontId="21" fillId="0" borderId="3" xfId="0" applyFont="1" applyBorder="1" applyAlignment="1">
      <alignment horizontal="center" vertical="top" wrapText="1"/>
    </xf>
    <xf numFmtId="0" fontId="21" fillId="0" borderId="4" xfId="0" applyFont="1" applyBorder="1" applyAlignment="1">
      <alignment horizontal="center" vertical="top" wrapText="1"/>
    </xf>
    <xf numFmtId="0" fontId="21" fillId="10" borderId="12" xfId="0" applyFont="1" applyFill="1" applyBorder="1" applyAlignment="1">
      <alignment horizontal="center" vertical="top" wrapText="1"/>
    </xf>
    <xf numFmtId="0" fontId="21" fillId="0" borderId="7" xfId="0" applyFont="1" applyBorder="1" applyAlignment="1">
      <alignment vertical="top" wrapText="1"/>
    </xf>
    <xf numFmtId="0" fontId="21" fillId="0" borderId="15" xfId="0" applyFont="1" applyBorder="1" applyAlignment="1">
      <alignment vertical="top" wrapText="1"/>
    </xf>
    <xf numFmtId="0" fontId="21" fillId="0" borderId="11" xfId="0" applyFont="1" applyBorder="1" applyAlignment="1">
      <alignment vertical="top" wrapText="1"/>
    </xf>
  </cellXfs>
  <cellStyles count="56">
    <cellStyle name="Comma 2" xfId="4"/>
    <cellStyle name="Comma 2 2" xfId="5"/>
    <cellStyle name="Comma 3" xfId="6"/>
    <cellStyle name="Comma 4" xfId="7"/>
    <cellStyle name="Comma 5" xfId="8"/>
    <cellStyle name="Normal 2" xfId="9"/>
    <cellStyle name="Normal 2 2" xfId="10"/>
    <cellStyle name="Normal 2 2 2" xfId="11"/>
    <cellStyle name="Normal 2 3" xfId="12"/>
    <cellStyle name="Normal 2 4" xfId="13"/>
    <cellStyle name="Normal 2 4 2" xfId="14"/>
    <cellStyle name="Normal 3" xfId="15"/>
    <cellStyle name="Normal 4" xfId="16"/>
    <cellStyle name="Normal_Sheet1" xfId="17"/>
    <cellStyle name="Percent 2" xfId="18"/>
    <cellStyle name="Percent 3" xfId="19"/>
    <cellStyle name="Percent 4" xfId="20"/>
    <cellStyle name="Percent 5" xfId="21"/>
    <cellStyle name="เครื่องหมายจุลภาค 2" xfId="22"/>
    <cellStyle name="เครื่องหมายจุลภาค 2 2" xfId="23"/>
    <cellStyle name="เครื่องหมายจุลภาค 2 3" xfId="24"/>
    <cellStyle name="เครื่องหมายจุลภาค 3" xfId="25"/>
    <cellStyle name="เครื่องหมายจุลภาค 3 2" xfId="26"/>
    <cellStyle name="เครื่องหมายจุลภาค 4" xfId="27"/>
    <cellStyle name="เครื่องหมายจุลภาค 4 2" xfId="28"/>
    <cellStyle name="เครื่องหมายจุลภาค 5" xfId="29"/>
    <cellStyle name="เครื่องหมายจุลภาค 6" xfId="30"/>
    <cellStyle name="ปกติ" xfId="0" builtinId="0"/>
    <cellStyle name="ปกติ 10" xfId="55"/>
    <cellStyle name="ปกติ 2" xfId="2"/>
    <cellStyle name="ปกติ 2 2" xfId="31"/>
    <cellStyle name="ปกติ 2 3" xfId="32"/>
    <cellStyle name="ปกติ 2 4" xfId="33"/>
    <cellStyle name="ปกติ 3" xfId="34"/>
    <cellStyle name="ปกติ 3 2" xfId="35"/>
    <cellStyle name="ปกติ 3 3" xfId="36"/>
    <cellStyle name="ปกติ 4" xfId="37"/>
    <cellStyle name="ปกติ 4 2" xfId="38"/>
    <cellStyle name="ปกติ 5" xfId="39"/>
    <cellStyle name="ปกติ 6" xfId="40"/>
    <cellStyle name="ปกติ 7" xfId="41"/>
    <cellStyle name="ปกติ 7 2" xfId="42"/>
    <cellStyle name="ปกติ 7 2 2" xfId="43"/>
    <cellStyle name="ปกติ 7 3" xfId="44"/>
    <cellStyle name="ปกติ 7 4" xfId="45"/>
    <cellStyle name="ปกติ 7 5" xfId="46"/>
    <cellStyle name="ปกติ 8" xfId="47"/>
    <cellStyle name="ปกติ 9" xfId="48"/>
    <cellStyle name="ปกติ 9 2" xfId="49"/>
    <cellStyle name="ปกติ_Sheet1" xfId="1"/>
    <cellStyle name="ปกติ_มตฐ-51-2" xfId="3"/>
    <cellStyle name="เปอร์เซ็นต์ 2" xfId="50"/>
    <cellStyle name="เปอร์เซ็นต์ 3" xfId="51"/>
    <cellStyle name="เปอร์เซ็นต์ 3 2" xfId="52"/>
    <cellStyle name="เปอร์เซ็นต์ 4" xfId="53"/>
    <cellStyle name="เปอร์เซ็นต์ 5" xfId="54"/>
  </cellStyles>
  <dxfs count="0"/>
  <tableStyles count="0" defaultTableStyle="TableStyleMedium9" defaultPivotStyle="PivotStyleLight16"/>
  <colors>
    <mruColors>
      <color rgb="FF0000FF"/>
      <color rgb="FF006600"/>
      <color rgb="FFFF6600"/>
      <color rgb="FFFFCC00"/>
      <color rgb="FFFF9933"/>
      <color rgb="FFFFCC66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0</xdr:col>
      <xdr:colOff>10722899</xdr:colOff>
      <xdr:row>41</xdr:row>
      <xdr:rowOff>140450</xdr:rowOff>
    </xdr:to>
    <xdr:pic>
      <xdr:nvPicPr>
        <xdr:cNvPr id="3" name="รูปภาพ 2" descr="59-แผนผังตรวจ 7 ส-1- 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575" y="0"/>
          <a:ext cx="10694324" cy="7560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N65"/>
  <sheetViews>
    <sheetView showGridLines="0" topLeftCell="A5" zoomScaleNormal="100" zoomScaleSheetLayoutView="100" workbookViewId="0">
      <selection activeCell="E41" sqref="E41"/>
    </sheetView>
  </sheetViews>
  <sheetFormatPr defaultRowHeight="15"/>
  <cols>
    <col min="1" max="1" width="0.625" style="2" customWidth="1"/>
    <col min="2" max="2" width="3.625" style="2" customWidth="1"/>
    <col min="3" max="3" width="23.125" style="2" customWidth="1"/>
    <col min="4" max="4" width="7.25" style="104" customWidth="1"/>
    <col min="5" max="5" width="72.375" style="2" customWidth="1"/>
    <col min="6" max="10" width="10.625" style="2" customWidth="1"/>
    <col min="11" max="16384" width="9" style="2"/>
  </cols>
  <sheetData>
    <row r="1" spans="1:40" ht="30" customHeight="1">
      <c r="A1" s="1"/>
      <c r="B1" s="273" t="s">
        <v>0</v>
      </c>
      <c r="C1" s="273"/>
      <c r="D1" s="273"/>
      <c r="E1" s="273"/>
      <c r="F1" s="273"/>
      <c r="G1" s="273"/>
      <c r="H1" s="273"/>
      <c r="I1" s="273"/>
      <c r="J1" s="273"/>
    </row>
    <row r="2" spans="1:40" ht="22.5" customHeight="1">
      <c r="A2" s="1"/>
      <c r="B2" s="274" t="s">
        <v>1</v>
      </c>
      <c r="C2" s="274"/>
      <c r="D2" s="274"/>
      <c r="E2" s="274"/>
      <c r="F2" s="274"/>
      <c r="G2" s="274"/>
      <c r="H2" s="274"/>
      <c r="I2" s="274"/>
      <c r="J2" s="274"/>
    </row>
    <row r="3" spans="1:40" s="7" customFormat="1" ht="22.5" customHeight="1">
      <c r="A3" s="3"/>
      <c r="B3" s="4" t="s">
        <v>313</v>
      </c>
      <c r="C3" s="5"/>
      <c r="D3" s="6"/>
      <c r="E3" s="5"/>
      <c r="G3" s="4"/>
      <c r="H3" s="4"/>
      <c r="I3" s="275" t="s">
        <v>2</v>
      </c>
      <c r="J3" s="275"/>
    </row>
    <row r="4" spans="1:40" s="10" customFormat="1" ht="22.5" customHeight="1">
      <c r="A4" s="8"/>
      <c r="B4" s="276" t="s">
        <v>3</v>
      </c>
      <c r="C4" s="277"/>
      <c r="D4" s="277"/>
      <c r="E4" s="277"/>
      <c r="F4" s="277"/>
      <c r="G4" s="277"/>
      <c r="H4" s="277"/>
      <c r="I4" s="277"/>
      <c r="J4" s="27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6" customHeight="1">
      <c r="A5" s="1"/>
      <c r="B5" s="11"/>
      <c r="C5" s="12"/>
      <c r="D5" s="13"/>
      <c r="E5" s="14"/>
      <c r="F5" s="15"/>
      <c r="G5" s="15"/>
      <c r="H5" s="15"/>
      <c r="I5" s="15"/>
      <c r="J5" s="15"/>
    </row>
    <row r="6" spans="1:40" ht="22.5" customHeight="1">
      <c r="A6" s="1"/>
      <c r="B6" s="279" t="s">
        <v>4</v>
      </c>
      <c r="C6" s="280"/>
      <c r="D6" s="279" t="s">
        <v>5</v>
      </c>
      <c r="E6" s="280"/>
      <c r="F6" s="16" t="s">
        <v>6</v>
      </c>
      <c r="G6" s="279" t="s">
        <v>7</v>
      </c>
      <c r="H6" s="283"/>
      <c r="I6" s="283"/>
      <c r="J6" s="284"/>
    </row>
    <row r="7" spans="1:40" ht="22.5" customHeight="1">
      <c r="A7" s="1"/>
      <c r="B7" s="281"/>
      <c r="C7" s="282"/>
      <c r="D7" s="281"/>
      <c r="E7" s="282"/>
      <c r="F7" s="17" t="s">
        <v>8</v>
      </c>
      <c r="G7" s="18" t="s">
        <v>9</v>
      </c>
      <c r="H7" s="18" t="s">
        <v>10</v>
      </c>
      <c r="I7" s="18" t="s">
        <v>11</v>
      </c>
      <c r="J7" s="18" t="s">
        <v>12</v>
      </c>
    </row>
    <row r="8" spans="1:40" ht="22.5" customHeight="1">
      <c r="A8" s="1"/>
      <c r="B8" s="19">
        <v>1</v>
      </c>
      <c r="C8" s="20" t="s">
        <v>13</v>
      </c>
      <c r="D8" s="21">
        <v>1</v>
      </c>
      <c r="E8" s="22" t="s">
        <v>14</v>
      </c>
      <c r="F8" s="23">
        <v>5</v>
      </c>
      <c r="G8" s="24"/>
      <c r="H8" s="24"/>
      <c r="I8" s="24"/>
      <c r="J8" s="24"/>
    </row>
    <row r="9" spans="1:40" ht="22.5" customHeight="1">
      <c r="A9" s="1"/>
      <c r="B9" s="25">
        <v>2</v>
      </c>
      <c r="C9" s="26" t="s">
        <v>15</v>
      </c>
      <c r="D9" s="25">
        <v>1</v>
      </c>
      <c r="E9" s="27" t="s">
        <v>16</v>
      </c>
      <c r="F9" s="28">
        <v>5</v>
      </c>
      <c r="G9" s="28"/>
      <c r="H9" s="28"/>
      <c r="I9" s="28"/>
      <c r="J9" s="28"/>
    </row>
    <row r="10" spans="1:40" ht="22.5" customHeight="1">
      <c r="A10" s="1"/>
      <c r="B10" s="29"/>
      <c r="C10" s="30"/>
      <c r="D10" s="31"/>
      <c r="E10" s="32" t="s">
        <v>17</v>
      </c>
      <c r="F10" s="33"/>
      <c r="G10" s="33"/>
      <c r="H10" s="33"/>
      <c r="I10" s="33"/>
      <c r="J10" s="33"/>
    </row>
    <row r="11" spans="1:40" ht="22.5" customHeight="1">
      <c r="A11" s="1"/>
      <c r="B11" s="29"/>
      <c r="C11" s="30"/>
      <c r="D11" s="34">
        <v>2</v>
      </c>
      <c r="E11" s="35" t="s">
        <v>18</v>
      </c>
      <c r="F11" s="36">
        <v>5</v>
      </c>
      <c r="G11" s="36"/>
      <c r="H11" s="36"/>
      <c r="I11" s="36"/>
      <c r="J11" s="36"/>
    </row>
    <row r="12" spans="1:40" ht="22.5" customHeight="1">
      <c r="A12" s="1"/>
      <c r="B12" s="29"/>
      <c r="C12" s="30"/>
      <c r="D12" s="34">
        <v>3</v>
      </c>
      <c r="E12" s="35" t="s">
        <v>19</v>
      </c>
      <c r="F12" s="37">
        <v>5</v>
      </c>
      <c r="G12" s="36"/>
      <c r="H12" s="36"/>
      <c r="I12" s="36"/>
      <c r="J12" s="36"/>
    </row>
    <row r="13" spans="1:40" ht="22.5" customHeight="1">
      <c r="A13" s="1"/>
      <c r="B13" s="29"/>
      <c r="C13" s="30"/>
      <c r="D13" s="38">
        <v>4</v>
      </c>
      <c r="E13" s="39" t="s">
        <v>20</v>
      </c>
      <c r="F13" s="40">
        <v>5</v>
      </c>
      <c r="G13" s="40"/>
      <c r="H13" s="40"/>
      <c r="I13" s="40"/>
      <c r="J13" s="40"/>
    </row>
    <row r="14" spans="1:40" ht="22.5" customHeight="1">
      <c r="A14" s="1"/>
      <c r="B14" s="25">
        <v>3</v>
      </c>
      <c r="C14" s="26" t="s">
        <v>21</v>
      </c>
      <c r="D14" s="41">
        <v>1</v>
      </c>
      <c r="E14" s="42" t="s">
        <v>22</v>
      </c>
      <c r="F14" s="43">
        <v>5</v>
      </c>
      <c r="G14" s="43"/>
      <c r="H14" s="43"/>
      <c r="I14" s="43"/>
      <c r="J14" s="43"/>
    </row>
    <row r="15" spans="1:40" ht="22.5" customHeight="1">
      <c r="A15" s="1"/>
      <c r="B15" s="29"/>
      <c r="C15" s="30" t="s">
        <v>23</v>
      </c>
      <c r="D15" s="34">
        <v>2</v>
      </c>
      <c r="E15" s="44" t="s">
        <v>24</v>
      </c>
      <c r="F15" s="37">
        <v>5</v>
      </c>
      <c r="G15" s="37"/>
      <c r="H15" s="37"/>
      <c r="I15" s="37"/>
      <c r="J15" s="37"/>
    </row>
    <row r="16" spans="1:40" ht="22.5" customHeight="1">
      <c r="A16" s="1"/>
      <c r="B16" s="29"/>
      <c r="C16" s="30"/>
      <c r="D16" s="45">
        <v>3</v>
      </c>
      <c r="E16" s="46" t="s">
        <v>25</v>
      </c>
      <c r="F16" s="33">
        <v>5</v>
      </c>
      <c r="G16" s="33"/>
      <c r="H16" s="33"/>
      <c r="I16" s="33"/>
      <c r="J16" s="33"/>
    </row>
    <row r="17" spans="1:10" ht="22.5" customHeight="1">
      <c r="A17" s="1"/>
      <c r="B17" s="29"/>
      <c r="C17" s="30"/>
      <c r="D17" s="47">
        <v>4</v>
      </c>
      <c r="E17" s="48" t="s">
        <v>26</v>
      </c>
      <c r="F17" s="49">
        <v>5</v>
      </c>
      <c r="G17" s="49"/>
      <c r="H17" s="49"/>
      <c r="I17" s="49"/>
      <c r="J17" s="49"/>
    </row>
    <row r="18" spans="1:10" ht="22.5" customHeight="1">
      <c r="A18" s="1"/>
      <c r="B18" s="29"/>
      <c r="C18" s="30"/>
      <c r="D18" s="50"/>
      <c r="E18" s="51" t="s">
        <v>27</v>
      </c>
      <c r="F18" s="52"/>
      <c r="G18" s="52"/>
      <c r="H18" s="52"/>
      <c r="I18" s="52"/>
      <c r="J18" s="52"/>
    </row>
    <row r="19" spans="1:10" ht="22.5" customHeight="1">
      <c r="A19" s="1"/>
      <c r="B19" s="25">
        <v>4</v>
      </c>
      <c r="C19" s="26" t="s">
        <v>28</v>
      </c>
      <c r="D19" s="25">
        <v>1</v>
      </c>
      <c r="E19" s="27" t="s">
        <v>29</v>
      </c>
      <c r="F19" s="28">
        <v>5</v>
      </c>
      <c r="G19" s="28"/>
      <c r="H19" s="28"/>
      <c r="I19" s="28"/>
      <c r="J19" s="28"/>
    </row>
    <row r="20" spans="1:10" ht="22.5" customHeight="1">
      <c r="A20" s="1"/>
      <c r="B20" s="29"/>
      <c r="C20" s="30"/>
      <c r="D20" s="31"/>
      <c r="E20" s="46" t="s">
        <v>30</v>
      </c>
      <c r="F20" s="33"/>
      <c r="G20" s="33"/>
      <c r="H20" s="33"/>
      <c r="I20" s="33"/>
      <c r="J20" s="33"/>
    </row>
    <row r="21" spans="1:10" ht="22.5" customHeight="1">
      <c r="A21" s="1"/>
      <c r="B21" s="29"/>
      <c r="C21" s="30"/>
      <c r="D21" s="34">
        <v>2</v>
      </c>
      <c r="E21" s="44" t="s">
        <v>31</v>
      </c>
      <c r="F21" s="37">
        <v>5</v>
      </c>
      <c r="G21" s="37"/>
      <c r="H21" s="37"/>
      <c r="I21" s="37"/>
      <c r="J21" s="37"/>
    </row>
    <row r="22" spans="1:10" ht="22.5" customHeight="1">
      <c r="A22" s="1"/>
      <c r="B22" s="29"/>
      <c r="C22" s="30"/>
      <c r="D22" s="34">
        <v>3</v>
      </c>
      <c r="E22" s="44" t="s">
        <v>32</v>
      </c>
      <c r="F22" s="37">
        <v>5</v>
      </c>
      <c r="G22" s="37"/>
      <c r="H22" s="37"/>
      <c r="I22" s="37"/>
      <c r="J22" s="37"/>
    </row>
    <row r="23" spans="1:10" ht="22.5" customHeight="1">
      <c r="A23" s="1"/>
      <c r="B23" s="29"/>
      <c r="C23" s="30"/>
      <c r="D23" s="34">
        <v>4</v>
      </c>
      <c r="E23" s="44" t="s">
        <v>33</v>
      </c>
      <c r="F23" s="37">
        <v>5</v>
      </c>
      <c r="G23" s="37"/>
      <c r="H23" s="37"/>
      <c r="I23" s="37"/>
      <c r="J23" s="37"/>
    </row>
    <row r="24" spans="1:10" ht="22.5" customHeight="1">
      <c r="A24" s="1"/>
      <c r="B24" s="29"/>
      <c r="C24" s="30"/>
      <c r="D24" s="29">
        <v>5</v>
      </c>
      <c r="E24" s="53" t="s">
        <v>34</v>
      </c>
      <c r="F24" s="54">
        <v>5</v>
      </c>
      <c r="G24" s="54"/>
      <c r="H24" s="54"/>
      <c r="I24" s="54"/>
      <c r="J24" s="54"/>
    </row>
    <row r="25" spans="1:10" ht="22.5" customHeight="1">
      <c r="A25" s="1"/>
      <c r="B25" s="25">
        <v>5</v>
      </c>
      <c r="C25" s="26" t="s">
        <v>35</v>
      </c>
      <c r="D25" s="25">
        <v>1</v>
      </c>
      <c r="E25" s="27" t="s">
        <v>36</v>
      </c>
      <c r="F25" s="28">
        <v>5</v>
      </c>
      <c r="G25" s="28"/>
      <c r="H25" s="28"/>
      <c r="I25" s="28"/>
      <c r="J25" s="28"/>
    </row>
    <row r="26" spans="1:10" ht="22.5" customHeight="1">
      <c r="A26" s="1"/>
      <c r="B26" s="29"/>
      <c r="C26" s="30" t="s">
        <v>37</v>
      </c>
      <c r="D26" s="31"/>
      <c r="E26" s="46" t="s">
        <v>38</v>
      </c>
      <c r="F26" s="33"/>
      <c r="G26" s="33"/>
      <c r="H26" s="33"/>
      <c r="I26" s="33"/>
      <c r="J26" s="33"/>
    </row>
    <row r="27" spans="1:10" ht="22.5" customHeight="1">
      <c r="A27" s="1"/>
      <c r="B27" s="29"/>
      <c r="C27" s="30" t="s">
        <v>39</v>
      </c>
      <c r="D27" s="167">
        <v>2</v>
      </c>
      <c r="E27" s="177" t="s">
        <v>79</v>
      </c>
      <c r="F27" s="37">
        <v>5</v>
      </c>
      <c r="G27" s="37"/>
      <c r="H27" s="37"/>
      <c r="I27" s="37"/>
      <c r="J27" s="37"/>
    </row>
    <row r="28" spans="1:10" ht="22.5" customHeight="1">
      <c r="A28" s="1"/>
      <c r="B28" s="29"/>
      <c r="C28" s="30"/>
      <c r="D28" s="45">
        <v>3</v>
      </c>
      <c r="E28" s="46" t="s">
        <v>40</v>
      </c>
      <c r="F28" s="33">
        <v>5</v>
      </c>
      <c r="G28" s="33"/>
      <c r="H28" s="33"/>
      <c r="I28" s="33"/>
      <c r="J28" s="33"/>
    </row>
    <row r="29" spans="1:10" ht="22.5" customHeight="1">
      <c r="A29" s="1"/>
      <c r="B29" s="29"/>
      <c r="C29" s="30"/>
      <c r="D29" s="34">
        <v>4</v>
      </c>
      <c r="E29" s="135" t="s">
        <v>41</v>
      </c>
      <c r="F29" s="54">
        <v>5</v>
      </c>
      <c r="G29" s="54"/>
      <c r="H29" s="54"/>
      <c r="I29" s="54"/>
      <c r="J29" s="54"/>
    </row>
    <row r="30" spans="1:10" ht="22.5" customHeight="1">
      <c r="A30" s="1"/>
      <c r="B30" s="50"/>
      <c r="C30" s="55"/>
      <c r="D30" s="163"/>
      <c r="E30" s="164"/>
      <c r="F30" s="57" t="s">
        <v>42</v>
      </c>
      <c r="G30" s="160"/>
      <c r="H30" s="57"/>
      <c r="I30" s="57"/>
      <c r="J30" s="57"/>
    </row>
    <row r="31" spans="1:10" ht="22.5" customHeight="1">
      <c r="A31" s="1"/>
      <c r="B31" s="25">
        <v>6</v>
      </c>
      <c r="C31" s="26" t="s">
        <v>43</v>
      </c>
      <c r="D31" s="165">
        <v>1</v>
      </c>
      <c r="E31" s="166" t="s">
        <v>44</v>
      </c>
      <c r="F31" s="28">
        <v>5</v>
      </c>
      <c r="G31" s="28"/>
      <c r="H31" s="28"/>
      <c r="I31" s="28"/>
      <c r="J31" s="28"/>
    </row>
    <row r="32" spans="1:10" ht="22.5" customHeight="1">
      <c r="A32" s="1"/>
      <c r="B32" s="29"/>
      <c r="C32" s="30" t="s">
        <v>45</v>
      </c>
      <c r="D32" s="58"/>
      <c r="E32" s="53" t="s">
        <v>46</v>
      </c>
      <c r="F32" s="54"/>
      <c r="G32" s="54"/>
      <c r="H32" s="54"/>
      <c r="I32" s="54"/>
      <c r="J32" s="54"/>
    </row>
    <row r="33" spans="1:10" ht="22.5" customHeight="1">
      <c r="A33" s="1"/>
      <c r="B33" s="29"/>
      <c r="C33" s="30"/>
      <c r="D33" s="34">
        <v>2</v>
      </c>
      <c r="E33" s="176" t="s">
        <v>47</v>
      </c>
      <c r="F33" s="37">
        <v>5</v>
      </c>
      <c r="G33" s="37"/>
      <c r="H33" s="37"/>
      <c r="I33" s="37"/>
      <c r="J33" s="37"/>
    </row>
    <row r="34" spans="1:10" ht="22.5" customHeight="1">
      <c r="A34" s="1"/>
      <c r="B34" s="29"/>
      <c r="C34" s="30"/>
      <c r="D34" s="60">
        <v>3</v>
      </c>
      <c r="E34" s="59" t="s">
        <v>48</v>
      </c>
      <c r="F34" s="37">
        <v>5</v>
      </c>
      <c r="G34" s="37"/>
      <c r="H34" s="37"/>
      <c r="I34" s="37"/>
      <c r="J34" s="37"/>
    </row>
    <row r="35" spans="1:10" ht="22.5" customHeight="1">
      <c r="A35" s="1"/>
      <c r="B35" s="29"/>
      <c r="C35" s="30"/>
      <c r="D35" s="61">
        <v>4</v>
      </c>
      <c r="E35" s="62" t="s">
        <v>49</v>
      </c>
      <c r="F35" s="49">
        <v>5</v>
      </c>
      <c r="G35" s="49"/>
      <c r="H35" s="49"/>
      <c r="I35" s="49"/>
      <c r="J35" s="49"/>
    </row>
    <row r="36" spans="1:10" ht="22.5" customHeight="1">
      <c r="A36" s="1"/>
      <c r="B36" s="25">
        <v>7</v>
      </c>
      <c r="C36" s="26" t="s">
        <v>50</v>
      </c>
      <c r="D36" s="63">
        <v>1</v>
      </c>
      <c r="E36" s="64" t="s">
        <v>51</v>
      </c>
      <c r="F36" s="43">
        <v>5</v>
      </c>
      <c r="G36" s="43"/>
      <c r="H36" s="43"/>
      <c r="I36" s="43"/>
      <c r="J36" s="43"/>
    </row>
    <row r="37" spans="1:10" ht="22.5" customHeight="1">
      <c r="A37" s="1"/>
      <c r="B37" s="50"/>
      <c r="C37" s="55"/>
      <c r="D37" s="56"/>
      <c r="E37" s="65" t="s">
        <v>52</v>
      </c>
      <c r="F37" s="52"/>
      <c r="G37" s="52"/>
      <c r="H37" s="52"/>
      <c r="I37" s="52"/>
      <c r="J37" s="52"/>
    </row>
    <row r="38" spans="1:10" ht="22.5" customHeight="1">
      <c r="A38" s="1"/>
      <c r="B38" s="66">
        <v>8</v>
      </c>
      <c r="C38" s="67" t="s">
        <v>53</v>
      </c>
      <c r="D38" s="68">
        <v>1</v>
      </c>
      <c r="E38" s="69" t="s">
        <v>54</v>
      </c>
      <c r="F38" s="70">
        <v>5</v>
      </c>
      <c r="G38" s="70"/>
      <c r="H38" s="70"/>
      <c r="I38" s="70"/>
      <c r="J38" s="70"/>
    </row>
    <row r="39" spans="1:10" ht="22.5" customHeight="1">
      <c r="A39" s="1"/>
      <c r="B39" s="71"/>
      <c r="C39" s="72" t="s">
        <v>55</v>
      </c>
      <c r="D39" s="73">
        <v>2</v>
      </c>
      <c r="E39" s="74" t="s">
        <v>56</v>
      </c>
      <c r="F39" s="75">
        <v>5</v>
      </c>
      <c r="G39" s="75"/>
      <c r="H39" s="75"/>
      <c r="I39" s="75"/>
      <c r="J39" s="75"/>
    </row>
    <row r="40" spans="1:10" ht="22.5" customHeight="1">
      <c r="A40" s="1"/>
      <c r="B40" s="76"/>
      <c r="C40" s="77" t="s">
        <v>57</v>
      </c>
      <c r="D40" s="78">
        <v>3</v>
      </c>
      <c r="E40" s="79" t="s">
        <v>58</v>
      </c>
      <c r="F40" s="80">
        <v>5</v>
      </c>
      <c r="G40" s="80"/>
      <c r="H40" s="80"/>
      <c r="I40" s="80"/>
      <c r="J40" s="80"/>
    </row>
    <row r="41" spans="1:10" ht="22.5" customHeight="1">
      <c r="A41" s="1"/>
      <c r="B41" s="81"/>
      <c r="C41" s="82"/>
      <c r="D41" s="83"/>
      <c r="E41" s="84" t="s">
        <v>59</v>
      </c>
      <c r="F41" s="85">
        <f>SUM(F8:F40)</f>
        <v>130</v>
      </c>
      <c r="G41" s="86"/>
      <c r="H41" s="86"/>
      <c r="I41" s="86"/>
      <c r="J41" s="86"/>
    </row>
    <row r="42" spans="1:10" ht="22.5" customHeight="1">
      <c r="A42" s="1"/>
      <c r="B42" s="87"/>
      <c r="C42" s="88"/>
      <c r="D42" s="89"/>
      <c r="E42" s="90" t="s">
        <v>60</v>
      </c>
      <c r="F42" s="91">
        <v>0</v>
      </c>
      <c r="G42" s="92"/>
      <c r="H42" s="92"/>
      <c r="I42" s="92"/>
      <c r="J42" s="92"/>
    </row>
    <row r="43" spans="1:10" ht="22.5" customHeight="1">
      <c r="A43" s="1"/>
      <c r="B43" s="168"/>
      <c r="C43" s="168" t="s">
        <v>61</v>
      </c>
      <c r="D43" s="58"/>
      <c r="E43" s="93"/>
      <c r="F43" s="94" t="s">
        <v>42</v>
      </c>
      <c r="G43" s="94"/>
      <c r="H43" s="94"/>
      <c r="I43" s="94"/>
      <c r="J43" s="94"/>
    </row>
    <row r="44" spans="1:10" ht="9.75" customHeight="1">
      <c r="A44" s="1"/>
      <c r="B44" s="53"/>
      <c r="C44" s="53"/>
      <c r="D44" s="58"/>
      <c r="E44" s="93"/>
      <c r="F44" s="94"/>
      <c r="G44" s="94"/>
      <c r="H44" s="94"/>
      <c r="I44" s="94"/>
      <c r="J44" s="94"/>
    </row>
    <row r="45" spans="1:10" ht="22.5" customHeight="1">
      <c r="A45" s="1"/>
      <c r="B45" s="95" t="s">
        <v>62</v>
      </c>
      <c r="C45" s="96"/>
      <c r="D45" s="97" t="s">
        <v>63</v>
      </c>
      <c r="E45" s="46"/>
      <c r="F45" s="98"/>
      <c r="G45" s="98"/>
      <c r="H45" s="98"/>
      <c r="I45" s="98"/>
      <c r="J45" s="98"/>
    </row>
    <row r="46" spans="1:10" ht="22.5" customHeight="1">
      <c r="A46" s="1"/>
      <c r="B46" s="99"/>
      <c r="C46" s="99"/>
      <c r="D46" s="97" t="s">
        <v>64</v>
      </c>
      <c r="E46" s="46"/>
      <c r="F46" s="98"/>
      <c r="G46" s="98"/>
      <c r="H46" s="98"/>
      <c r="I46" s="98"/>
      <c r="J46" s="98"/>
    </row>
    <row r="47" spans="1:10" ht="22.5" customHeight="1">
      <c r="A47" s="1"/>
      <c r="B47" s="99"/>
      <c r="C47" s="99"/>
      <c r="D47" s="97" t="s">
        <v>65</v>
      </c>
      <c r="E47" s="46"/>
      <c r="F47" s="98"/>
      <c r="G47" s="98"/>
      <c r="H47" s="98"/>
      <c r="I47" s="98"/>
      <c r="J47" s="98"/>
    </row>
    <row r="48" spans="1:10" ht="22.5" customHeight="1">
      <c r="A48" s="1"/>
      <c r="B48" s="99"/>
      <c r="C48" s="99"/>
      <c r="D48" s="97" t="s">
        <v>66</v>
      </c>
      <c r="E48" s="46"/>
      <c r="F48" s="98"/>
      <c r="G48" s="98"/>
      <c r="H48" s="98"/>
      <c r="I48" s="98"/>
      <c r="J48" s="98"/>
    </row>
    <row r="49" spans="1:10" ht="13.5" customHeight="1">
      <c r="A49" s="1"/>
      <c r="B49" s="99"/>
      <c r="C49" s="99"/>
      <c r="D49" s="100"/>
      <c r="E49" s="48"/>
      <c r="F49" s="101"/>
      <c r="G49" s="101"/>
      <c r="H49" s="101"/>
      <c r="I49" s="101"/>
      <c r="J49" s="101"/>
    </row>
    <row r="50" spans="1:10" ht="22.5" customHeight="1">
      <c r="A50" s="1"/>
      <c r="B50" s="95" t="s">
        <v>67</v>
      </c>
      <c r="C50" s="96"/>
      <c r="D50" s="97" t="s">
        <v>63</v>
      </c>
      <c r="E50" s="46"/>
      <c r="F50" s="98"/>
      <c r="G50" s="98"/>
      <c r="H50" s="98"/>
      <c r="I50" s="98"/>
      <c r="J50" s="98"/>
    </row>
    <row r="51" spans="1:10" ht="22.5" customHeight="1">
      <c r="A51" s="1"/>
      <c r="B51" s="99"/>
      <c r="C51" s="99"/>
      <c r="D51" s="97" t="s">
        <v>64</v>
      </c>
      <c r="E51" s="46"/>
      <c r="F51" s="98"/>
      <c r="G51" s="98"/>
      <c r="H51" s="98"/>
      <c r="I51" s="98"/>
      <c r="J51" s="98"/>
    </row>
    <row r="52" spans="1:10" ht="22.5" customHeight="1">
      <c r="A52" s="1"/>
      <c r="B52" s="99"/>
      <c r="C52" s="99"/>
      <c r="D52" s="97" t="s">
        <v>65</v>
      </c>
      <c r="E52" s="46"/>
      <c r="F52" s="98"/>
      <c r="G52" s="98"/>
      <c r="H52" s="98"/>
      <c r="I52" s="98"/>
      <c r="J52" s="98"/>
    </row>
    <row r="53" spans="1:10" ht="22.5" customHeight="1">
      <c r="A53" s="1"/>
      <c r="B53" s="99"/>
      <c r="C53" s="99"/>
      <c r="D53" s="97" t="s">
        <v>66</v>
      </c>
      <c r="E53" s="46"/>
      <c r="F53" s="98"/>
      <c r="G53" s="98"/>
      <c r="H53" s="98"/>
      <c r="I53" s="98"/>
      <c r="J53" s="98"/>
    </row>
    <row r="54" spans="1:10" ht="30.75" customHeight="1">
      <c r="A54" s="1"/>
      <c r="B54" s="102" t="s">
        <v>68</v>
      </c>
      <c r="D54" s="103"/>
      <c r="E54" s="1"/>
      <c r="F54" s="101"/>
      <c r="G54" s="101"/>
      <c r="H54" s="101"/>
      <c r="I54" s="101"/>
      <c r="J54" s="101"/>
    </row>
    <row r="55" spans="1:10" ht="22.5" customHeight="1">
      <c r="A55" s="1"/>
      <c r="B55" s="1"/>
      <c r="D55" s="103"/>
      <c r="E55" s="1"/>
      <c r="F55" s="1"/>
      <c r="G55" s="1"/>
      <c r="H55" s="1"/>
      <c r="I55" s="1"/>
      <c r="J55" s="1"/>
    </row>
    <row r="56" spans="1:10" ht="21.75">
      <c r="A56" s="1"/>
      <c r="B56" s="1"/>
      <c r="C56" s="1"/>
      <c r="D56" s="103"/>
      <c r="E56" s="1"/>
      <c r="F56" s="1"/>
      <c r="G56" s="1"/>
      <c r="H56" s="1"/>
      <c r="I56" s="1"/>
      <c r="J56" s="1"/>
    </row>
    <row r="57" spans="1:10" ht="21.75">
      <c r="A57" s="1"/>
      <c r="B57" s="1"/>
      <c r="C57" s="1"/>
      <c r="D57" s="103"/>
      <c r="E57" s="1"/>
      <c r="F57" s="1"/>
      <c r="G57" s="1"/>
      <c r="H57" s="1"/>
      <c r="I57" s="1"/>
      <c r="J57" s="1"/>
    </row>
    <row r="58" spans="1:10" ht="21.75">
      <c r="A58" s="1"/>
      <c r="B58" s="1"/>
      <c r="C58" s="1"/>
      <c r="D58" s="103"/>
      <c r="E58" s="1"/>
      <c r="F58" s="1"/>
      <c r="G58" s="1"/>
      <c r="H58" s="1"/>
      <c r="I58" s="1"/>
      <c r="J58" s="1"/>
    </row>
    <row r="59" spans="1:10" ht="21.75">
      <c r="A59" s="1"/>
      <c r="B59" s="1"/>
      <c r="C59" s="1"/>
      <c r="D59" s="103"/>
      <c r="E59" s="1"/>
      <c r="F59" s="1"/>
      <c r="G59" s="1"/>
      <c r="H59" s="1"/>
      <c r="I59" s="1"/>
      <c r="J59" s="1"/>
    </row>
    <row r="60" spans="1:10" ht="21.75">
      <c r="A60" s="1"/>
      <c r="B60" s="1"/>
      <c r="C60" s="1"/>
      <c r="D60" s="103"/>
      <c r="E60" s="1"/>
      <c r="F60" s="1"/>
      <c r="G60" s="1"/>
      <c r="H60" s="1"/>
      <c r="I60" s="1"/>
      <c r="J60" s="1"/>
    </row>
    <row r="61" spans="1:10" ht="21.75">
      <c r="A61" s="1"/>
      <c r="B61" s="1"/>
      <c r="C61" s="1"/>
      <c r="D61" s="103"/>
      <c r="E61" s="1"/>
      <c r="F61" s="1"/>
      <c r="G61" s="1"/>
      <c r="H61" s="1"/>
      <c r="I61" s="1"/>
      <c r="J61" s="1"/>
    </row>
    <row r="62" spans="1:10" ht="21.75">
      <c r="A62" s="1"/>
      <c r="B62" s="1"/>
      <c r="C62" s="1"/>
      <c r="D62" s="103"/>
      <c r="E62" s="1"/>
      <c r="F62" s="1"/>
      <c r="G62" s="1"/>
      <c r="H62" s="1"/>
      <c r="I62" s="1"/>
      <c r="J62" s="1"/>
    </row>
    <row r="63" spans="1:10" ht="21.75">
      <c r="A63" s="1"/>
      <c r="B63" s="1"/>
      <c r="C63" s="1"/>
      <c r="D63" s="103"/>
      <c r="E63" s="1"/>
      <c r="F63" s="1"/>
      <c r="G63" s="1"/>
      <c r="H63" s="1"/>
      <c r="I63" s="1"/>
      <c r="J63" s="1"/>
    </row>
    <row r="64" spans="1:10" ht="21.75">
      <c r="A64" s="1"/>
      <c r="B64" s="1"/>
      <c r="C64" s="1"/>
      <c r="D64" s="103"/>
      <c r="E64" s="1"/>
      <c r="F64" s="1"/>
      <c r="G64" s="1"/>
      <c r="H64" s="1"/>
      <c r="I64" s="1"/>
      <c r="J64" s="1"/>
    </row>
    <row r="65" spans="1:10" ht="21.75">
      <c r="A65" s="1"/>
      <c r="B65" s="1"/>
      <c r="C65" s="1"/>
      <c r="D65" s="103"/>
      <c r="E65" s="1"/>
      <c r="F65" s="1"/>
      <c r="G65" s="1"/>
      <c r="H65" s="1"/>
      <c r="I65" s="1"/>
      <c r="J65" s="1"/>
    </row>
  </sheetData>
  <mergeCells count="7">
    <mergeCell ref="B1:J1"/>
    <mergeCell ref="B2:J2"/>
    <mergeCell ref="I3:J3"/>
    <mergeCell ref="B4:J4"/>
    <mergeCell ref="B6:C7"/>
    <mergeCell ref="D6:E7"/>
    <mergeCell ref="G6:J6"/>
  </mergeCells>
  <pageMargins left="0.19685039370078741" right="0.19685039370078741" top="0.11811023622047245" bottom="0.11811023622047245" header="0.11811023622047245" footer="0.11811023622047245"/>
  <pageSetup paperSize="9" scale="84" orientation="landscape" horizontalDpi="300" verticalDpi="300" r:id="rId1"/>
  <rowBreaks count="1" manualBreakCount="1">
    <brk id="3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N60"/>
  <sheetViews>
    <sheetView showGridLines="0" topLeftCell="A38" zoomScaleNormal="100" zoomScaleSheetLayoutView="100" workbookViewId="0">
      <selection activeCell="B31" sqref="B31:J53"/>
    </sheetView>
  </sheetViews>
  <sheetFormatPr defaultRowHeight="15"/>
  <cols>
    <col min="1" max="1" width="1.125" style="2" customWidth="1"/>
    <col min="2" max="2" width="3.625" style="2" customWidth="1"/>
    <col min="3" max="3" width="22.625" style="2" customWidth="1"/>
    <col min="4" max="4" width="6.375" style="104" customWidth="1"/>
    <col min="5" max="5" width="72.25" style="2" customWidth="1"/>
    <col min="6" max="10" width="10.625" style="2" customWidth="1"/>
    <col min="11" max="16384" width="9" style="2"/>
  </cols>
  <sheetData>
    <row r="1" spans="1:40" ht="30" customHeight="1">
      <c r="A1" s="1"/>
      <c r="B1" s="273" t="s">
        <v>0</v>
      </c>
      <c r="C1" s="273"/>
      <c r="D1" s="273"/>
      <c r="E1" s="273"/>
      <c r="F1" s="273"/>
      <c r="G1" s="273"/>
      <c r="H1" s="273"/>
      <c r="I1" s="273"/>
      <c r="J1" s="273"/>
    </row>
    <row r="2" spans="1:40" ht="22.5" customHeight="1">
      <c r="A2" s="1"/>
      <c r="B2" s="274" t="s">
        <v>1</v>
      </c>
      <c r="C2" s="274"/>
      <c r="D2" s="274"/>
      <c r="E2" s="274"/>
      <c r="F2" s="274"/>
      <c r="G2" s="274"/>
      <c r="H2" s="274"/>
      <c r="I2" s="274"/>
      <c r="J2" s="274"/>
    </row>
    <row r="3" spans="1:40" s="7" customFormat="1" ht="22.5" customHeight="1">
      <c r="A3" s="3"/>
      <c r="B3" s="4" t="s">
        <v>313</v>
      </c>
      <c r="C3" s="5"/>
      <c r="D3" s="6"/>
      <c r="E3" s="5"/>
      <c r="G3" s="4"/>
      <c r="H3" s="4"/>
      <c r="I3" s="275" t="s">
        <v>69</v>
      </c>
      <c r="J3" s="275"/>
    </row>
    <row r="4" spans="1:40" s="10" customFormat="1" ht="22.5" customHeight="1">
      <c r="A4" s="8"/>
      <c r="B4" s="276" t="s">
        <v>3</v>
      </c>
      <c r="C4" s="277"/>
      <c r="D4" s="277"/>
      <c r="E4" s="277"/>
      <c r="F4" s="277"/>
      <c r="G4" s="277"/>
      <c r="H4" s="277"/>
      <c r="I4" s="277"/>
      <c r="J4" s="278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6" customHeight="1">
      <c r="A5" s="1"/>
      <c r="B5" s="11"/>
      <c r="C5" s="12"/>
      <c r="D5" s="13"/>
      <c r="E5" s="14"/>
      <c r="F5" s="15"/>
      <c r="G5" s="15"/>
      <c r="H5" s="15"/>
      <c r="I5" s="15"/>
      <c r="J5" s="15"/>
    </row>
    <row r="6" spans="1:40" ht="22.5" customHeight="1">
      <c r="A6" s="1"/>
      <c r="B6" s="279" t="s">
        <v>4</v>
      </c>
      <c r="C6" s="280"/>
      <c r="D6" s="279" t="s">
        <v>5</v>
      </c>
      <c r="E6" s="280"/>
      <c r="F6" s="16" t="s">
        <v>6</v>
      </c>
      <c r="G6" s="279" t="s">
        <v>70</v>
      </c>
      <c r="H6" s="283"/>
      <c r="I6" s="283"/>
      <c r="J6" s="284"/>
    </row>
    <row r="7" spans="1:40" ht="22.5" customHeight="1">
      <c r="A7" s="1"/>
      <c r="B7" s="281"/>
      <c r="C7" s="282"/>
      <c r="D7" s="281"/>
      <c r="E7" s="282"/>
      <c r="F7" s="17" t="s">
        <v>8</v>
      </c>
      <c r="G7" s="18" t="s">
        <v>9</v>
      </c>
      <c r="H7" s="18" t="s">
        <v>10</v>
      </c>
      <c r="I7" s="18" t="s">
        <v>11</v>
      </c>
      <c r="J7" s="18" t="s">
        <v>12</v>
      </c>
    </row>
    <row r="8" spans="1:40" ht="22.5" customHeight="1">
      <c r="A8" s="1"/>
      <c r="B8" s="19">
        <v>1</v>
      </c>
      <c r="C8" s="20" t="s">
        <v>13</v>
      </c>
      <c r="D8" s="21">
        <v>1</v>
      </c>
      <c r="E8" s="22" t="s">
        <v>71</v>
      </c>
      <c r="F8" s="23">
        <v>5</v>
      </c>
      <c r="G8" s="24"/>
      <c r="H8" s="24"/>
      <c r="I8" s="24"/>
      <c r="J8" s="24"/>
    </row>
    <row r="9" spans="1:40" ht="22.5" customHeight="1">
      <c r="A9" s="1"/>
      <c r="B9" s="25">
        <v>2</v>
      </c>
      <c r="C9" s="26" t="s">
        <v>15</v>
      </c>
      <c r="D9" s="25">
        <v>1</v>
      </c>
      <c r="E9" s="27" t="s">
        <v>72</v>
      </c>
      <c r="F9" s="28">
        <v>5</v>
      </c>
      <c r="G9" s="28"/>
      <c r="H9" s="28"/>
      <c r="I9" s="28"/>
      <c r="J9" s="28"/>
    </row>
    <row r="10" spans="1:40" ht="22.5" customHeight="1">
      <c r="A10" s="1"/>
      <c r="B10" s="29"/>
      <c r="C10" s="30"/>
      <c r="D10" s="31"/>
      <c r="E10" s="32" t="s">
        <v>17</v>
      </c>
      <c r="F10" s="33"/>
      <c r="G10" s="33"/>
      <c r="H10" s="33"/>
      <c r="I10" s="33"/>
      <c r="J10" s="33"/>
    </row>
    <row r="11" spans="1:40" ht="22.5" customHeight="1">
      <c r="A11" s="1"/>
      <c r="B11" s="29"/>
      <c r="C11" s="30"/>
      <c r="D11" s="34">
        <v>2</v>
      </c>
      <c r="E11" s="35" t="s">
        <v>18</v>
      </c>
      <c r="F11" s="36">
        <v>5</v>
      </c>
      <c r="G11" s="36"/>
      <c r="H11" s="36"/>
      <c r="I11" s="36"/>
      <c r="J11" s="36"/>
    </row>
    <row r="12" spans="1:40" ht="22.5" customHeight="1">
      <c r="A12" s="1"/>
      <c r="B12" s="29"/>
      <c r="C12" s="30"/>
      <c r="D12" s="34">
        <v>3</v>
      </c>
      <c r="E12" s="35" t="s">
        <v>19</v>
      </c>
      <c r="F12" s="37">
        <v>5</v>
      </c>
      <c r="G12" s="36"/>
      <c r="H12" s="36"/>
      <c r="I12" s="36"/>
      <c r="J12" s="36"/>
    </row>
    <row r="13" spans="1:40" ht="22.5" customHeight="1">
      <c r="A13" s="1"/>
      <c r="B13" s="29"/>
      <c r="C13" s="30"/>
      <c r="D13" s="38">
        <v>4</v>
      </c>
      <c r="E13" s="39" t="s">
        <v>20</v>
      </c>
      <c r="F13" s="40">
        <v>5</v>
      </c>
      <c r="G13" s="40"/>
      <c r="H13" s="40"/>
      <c r="I13" s="40"/>
      <c r="J13" s="40"/>
    </row>
    <row r="14" spans="1:40" ht="22.5" customHeight="1">
      <c r="A14" s="1"/>
      <c r="B14" s="25">
        <v>3</v>
      </c>
      <c r="C14" s="26" t="s">
        <v>21</v>
      </c>
      <c r="D14" s="41">
        <v>1</v>
      </c>
      <c r="E14" s="42" t="s">
        <v>22</v>
      </c>
      <c r="F14" s="43">
        <v>5</v>
      </c>
      <c r="G14" s="43"/>
      <c r="H14" s="43"/>
      <c r="I14" s="43"/>
      <c r="J14" s="43"/>
    </row>
    <row r="15" spans="1:40" ht="22.5" customHeight="1">
      <c r="A15" s="1"/>
      <c r="B15" s="29"/>
      <c r="C15" s="30" t="s">
        <v>23</v>
      </c>
      <c r="D15" s="34">
        <v>2</v>
      </c>
      <c r="E15" s="44" t="s">
        <v>24</v>
      </c>
      <c r="F15" s="37">
        <v>5</v>
      </c>
      <c r="G15" s="37"/>
      <c r="H15" s="37"/>
      <c r="I15" s="37"/>
      <c r="J15" s="37"/>
    </row>
    <row r="16" spans="1:40" ht="22.5" customHeight="1">
      <c r="A16" s="1"/>
      <c r="B16" s="29"/>
      <c r="C16" s="30"/>
      <c r="D16" s="45">
        <v>3</v>
      </c>
      <c r="E16" s="46" t="s">
        <v>25</v>
      </c>
      <c r="F16" s="33">
        <v>5</v>
      </c>
      <c r="G16" s="33"/>
      <c r="H16" s="33"/>
      <c r="I16" s="33"/>
      <c r="J16" s="33"/>
    </row>
    <row r="17" spans="1:10" ht="22.5" customHeight="1">
      <c r="A17" s="1"/>
      <c r="B17" s="29"/>
      <c r="C17" s="30"/>
      <c r="D17" s="47">
        <v>4</v>
      </c>
      <c r="E17" s="48" t="s">
        <v>73</v>
      </c>
      <c r="F17" s="49">
        <v>5</v>
      </c>
      <c r="G17" s="49"/>
      <c r="H17" s="49"/>
      <c r="I17" s="49"/>
      <c r="J17" s="49"/>
    </row>
    <row r="18" spans="1:10" ht="22.5" customHeight="1">
      <c r="A18" s="1"/>
      <c r="B18" s="29"/>
      <c r="C18" s="30"/>
      <c r="D18" s="50"/>
      <c r="E18" s="51" t="s">
        <v>74</v>
      </c>
      <c r="F18" s="52"/>
      <c r="G18" s="52"/>
      <c r="H18" s="52"/>
      <c r="I18" s="52"/>
      <c r="J18" s="52"/>
    </row>
    <row r="19" spans="1:10" ht="22.5" customHeight="1">
      <c r="A19" s="1"/>
      <c r="B19" s="25">
        <v>4</v>
      </c>
      <c r="C19" s="26" t="s">
        <v>28</v>
      </c>
      <c r="D19" s="25">
        <v>1</v>
      </c>
      <c r="E19" s="27" t="s">
        <v>29</v>
      </c>
      <c r="F19" s="28">
        <v>5</v>
      </c>
      <c r="G19" s="28"/>
      <c r="H19" s="28"/>
      <c r="I19" s="28"/>
      <c r="J19" s="28"/>
    </row>
    <row r="20" spans="1:10" ht="22.5" customHeight="1">
      <c r="A20" s="1"/>
      <c r="B20" s="29"/>
      <c r="C20" s="30"/>
      <c r="D20" s="31"/>
      <c r="E20" s="46" t="s">
        <v>75</v>
      </c>
      <c r="F20" s="33"/>
      <c r="G20" s="33"/>
      <c r="H20" s="33"/>
      <c r="I20" s="33"/>
      <c r="J20" s="33"/>
    </row>
    <row r="21" spans="1:10" ht="22.5" customHeight="1">
      <c r="A21" s="1"/>
      <c r="B21" s="29"/>
      <c r="C21" s="30"/>
      <c r="D21" s="34">
        <v>2</v>
      </c>
      <c r="E21" s="44" t="s">
        <v>31</v>
      </c>
      <c r="F21" s="37">
        <v>5</v>
      </c>
      <c r="G21" s="37"/>
      <c r="H21" s="37"/>
      <c r="I21" s="37"/>
      <c r="J21" s="37"/>
    </row>
    <row r="22" spans="1:10" ht="22.5" customHeight="1">
      <c r="A22" s="1"/>
      <c r="B22" s="29"/>
      <c r="C22" s="30"/>
      <c r="D22" s="34">
        <v>3</v>
      </c>
      <c r="E22" s="44" t="s">
        <v>32</v>
      </c>
      <c r="F22" s="37">
        <v>5</v>
      </c>
      <c r="G22" s="37"/>
      <c r="H22" s="37"/>
      <c r="I22" s="37"/>
      <c r="J22" s="37"/>
    </row>
    <row r="23" spans="1:10" ht="22.5" customHeight="1">
      <c r="A23" s="1"/>
      <c r="B23" s="29"/>
      <c r="C23" s="30"/>
      <c r="D23" s="34">
        <v>4</v>
      </c>
      <c r="E23" s="44" t="s">
        <v>76</v>
      </c>
      <c r="F23" s="37">
        <v>5</v>
      </c>
      <c r="G23" s="37"/>
      <c r="H23" s="37"/>
      <c r="I23" s="37"/>
      <c r="J23" s="37"/>
    </row>
    <row r="24" spans="1:10" ht="22.5" customHeight="1">
      <c r="A24" s="1"/>
      <c r="B24" s="29"/>
      <c r="C24" s="30"/>
      <c r="D24" s="29">
        <v>5</v>
      </c>
      <c r="E24" s="53" t="s">
        <v>34</v>
      </c>
      <c r="F24" s="54">
        <v>5</v>
      </c>
      <c r="G24" s="54"/>
      <c r="H24" s="54"/>
      <c r="I24" s="54"/>
      <c r="J24" s="54"/>
    </row>
    <row r="25" spans="1:10" ht="22.5" customHeight="1">
      <c r="A25" s="1"/>
      <c r="B25" s="25">
        <v>5</v>
      </c>
      <c r="C25" s="26" t="s">
        <v>35</v>
      </c>
      <c r="D25" s="25">
        <v>1</v>
      </c>
      <c r="E25" s="27" t="s">
        <v>77</v>
      </c>
      <c r="F25" s="28">
        <v>5</v>
      </c>
      <c r="G25" s="28"/>
      <c r="H25" s="28"/>
      <c r="I25" s="28"/>
      <c r="J25" s="28"/>
    </row>
    <row r="26" spans="1:10" ht="22.5" customHeight="1">
      <c r="A26" s="1"/>
      <c r="B26" s="29"/>
      <c r="C26" s="30" t="s">
        <v>78</v>
      </c>
      <c r="D26" s="31"/>
      <c r="E26" s="46" t="s">
        <v>38</v>
      </c>
      <c r="F26" s="33"/>
      <c r="G26" s="33"/>
      <c r="H26" s="33"/>
      <c r="I26" s="33"/>
      <c r="J26" s="33"/>
    </row>
    <row r="27" spans="1:10" ht="22.5" customHeight="1">
      <c r="A27" s="1"/>
      <c r="B27" s="29"/>
      <c r="C27" s="30" t="s">
        <v>39</v>
      </c>
      <c r="D27" s="167">
        <v>2</v>
      </c>
      <c r="E27" s="177" t="s">
        <v>79</v>
      </c>
      <c r="F27" s="37">
        <v>5</v>
      </c>
      <c r="G27" s="37"/>
      <c r="H27" s="37"/>
      <c r="I27" s="37"/>
      <c r="J27" s="37"/>
    </row>
    <row r="28" spans="1:10" ht="22.5" customHeight="1">
      <c r="A28" s="1"/>
      <c r="B28" s="29"/>
      <c r="C28" s="30"/>
      <c r="D28" s="45">
        <v>3</v>
      </c>
      <c r="E28" s="46" t="s">
        <v>40</v>
      </c>
      <c r="F28" s="33">
        <v>5</v>
      </c>
      <c r="G28" s="33"/>
      <c r="H28" s="33"/>
      <c r="I28" s="33"/>
      <c r="J28" s="33"/>
    </row>
    <row r="29" spans="1:10" ht="22.5" customHeight="1">
      <c r="A29" s="1"/>
      <c r="B29" s="29"/>
      <c r="C29" s="30"/>
      <c r="D29" s="34">
        <v>4</v>
      </c>
      <c r="E29" s="135" t="s">
        <v>41</v>
      </c>
      <c r="F29" s="54">
        <v>5</v>
      </c>
      <c r="G29" s="54"/>
      <c r="H29" s="54"/>
      <c r="I29" s="54"/>
      <c r="J29" s="54"/>
    </row>
    <row r="30" spans="1:10" ht="22.5" customHeight="1">
      <c r="A30" s="1"/>
      <c r="B30" s="50"/>
      <c r="C30" s="55"/>
      <c r="D30" s="163"/>
      <c r="E30" s="164"/>
      <c r="F30" s="169"/>
      <c r="G30" s="160"/>
      <c r="H30" s="57"/>
      <c r="I30" s="57"/>
      <c r="J30" s="57"/>
    </row>
    <row r="31" spans="1:10" ht="22.5" customHeight="1">
      <c r="A31" s="1"/>
      <c r="B31" s="25">
        <v>6</v>
      </c>
      <c r="C31" s="26" t="s">
        <v>43</v>
      </c>
      <c r="D31" s="25">
        <v>1</v>
      </c>
      <c r="E31" s="27" t="s">
        <v>44</v>
      </c>
      <c r="F31" s="28">
        <v>5</v>
      </c>
      <c r="G31" s="28"/>
      <c r="H31" s="28"/>
      <c r="I31" s="28"/>
      <c r="J31" s="28"/>
    </row>
    <row r="32" spans="1:10" ht="22.5" customHeight="1">
      <c r="A32" s="1"/>
      <c r="B32" s="29"/>
      <c r="C32" s="30" t="s">
        <v>45</v>
      </c>
      <c r="D32" s="58"/>
      <c r="E32" s="53" t="s">
        <v>46</v>
      </c>
      <c r="F32" s="54"/>
      <c r="G32" s="54"/>
      <c r="H32" s="54"/>
      <c r="I32" s="54"/>
      <c r="J32" s="54"/>
    </row>
    <row r="33" spans="1:10" ht="22.5" customHeight="1">
      <c r="A33" s="1"/>
      <c r="B33" s="29"/>
      <c r="C33" s="30"/>
      <c r="D33" s="34">
        <v>2</v>
      </c>
      <c r="E33" s="177" t="s">
        <v>47</v>
      </c>
      <c r="F33" s="170">
        <v>5</v>
      </c>
      <c r="G33" s="170"/>
      <c r="H33" s="170"/>
      <c r="I33" s="170"/>
      <c r="J33" s="170"/>
    </row>
    <row r="34" spans="1:10" ht="22.5" customHeight="1">
      <c r="A34" s="1"/>
      <c r="B34" s="29"/>
      <c r="C34" s="30"/>
      <c r="D34" s="60">
        <v>3</v>
      </c>
      <c r="E34" s="59" t="s">
        <v>48</v>
      </c>
      <c r="F34" s="37">
        <v>5</v>
      </c>
      <c r="G34" s="37"/>
      <c r="H34" s="37"/>
      <c r="I34" s="37"/>
      <c r="J34" s="37"/>
    </row>
    <row r="35" spans="1:10" ht="22.5" customHeight="1">
      <c r="A35" s="1"/>
      <c r="B35" s="66">
        <v>7</v>
      </c>
      <c r="C35" s="67" t="s">
        <v>53</v>
      </c>
      <c r="D35" s="68">
        <v>1</v>
      </c>
      <c r="E35" s="69" t="s">
        <v>80</v>
      </c>
      <c r="F35" s="70">
        <v>5</v>
      </c>
      <c r="G35" s="70"/>
      <c r="H35" s="70"/>
      <c r="I35" s="70"/>
      <c r="J35" s="70"/>
    </row>
    <row r="36" spans="1:10" ht="22.5" customHeight="1">
      <c r="A36" s="1"/>
      <c r="B36" s="71"/>
      <c r="C36" s="72" t="s">
        <v>55</v>
      </c>
      <c r="D36" s="73">
        <v>2</v>
      </c>
      <c r="E36" s="74" t="s">
        <v>81</v>
      </c>
      <c r="F36" s="75">
        <v>5</v>
      </c>
      <c r="G36" s="75"/>
      <c r="H36" s="75"/>
      <c r="I36" s="75"/>
      <c r="J36" s="75"/>
    </row>
    <row r="37" spans="1:10" ht="22.5" customHeight="1">
      <c r="A37" s="1"/>
      <c r="B37" s="76"/>
      <c r="C37" s="77" t="s">
        <v>82</v>
      </c>
      <c r="D37" s="78">
        <v>3</v>
      </c>
      <c r="E37" s="79" t="s">
        <v>83</v>
      </c>
      <c r="F37" s="80">
        <v>5</v>
      </c>
      <c r="G37" s="80"/>
      <c r="H37" s="80"/>
      <c r="I37" s="80"/>
      <c r="J37" s="80"/>
    </row>
    <row r="38" spans="1:10" ht="22.5" customHeight="1">
      <c r="A38" s="1"/>
      <c r="B38" s="81"/>
      <c r="C38" s="82"/>
      <c r="D38" s="83"/>
      <c r="E38" s="84" t="s">
        <v>59</v>
      </c>
      <c r="F38" s="85">
        <f>SUM(F8:F37)</f>
        <v>120</v>
      </c>
      <c r="G38" s="86"/>
      <c r="H38" s="86"/>
      <c r="I38" s="86"/>
      <c r="J38" s="86"/>
    </row>
    <row r="39" spans="1:10" ht="22.5" customHeight="1">
      <c r="A39" s="1"/>
      <c r="B39" s="87"/>
      <c r="C39" s="88"/>
      <c r="D39" s="89"/>
      <c r="E39" s="90" t="s">
        <v>84</v>
      </c>
      <c r="F39" s="91"/>
      <c r="G39" s="92"/>
      <c r="H39" s="92"/>
      <c r="I39" s="92"/>
      <c r="J39" s="92"/>
    </row>
    <row r="40" spans="1:10" ht="22.5" customHeight="1">
      <c r="A40" s="1"/>
      <c r="B40" s="95" t="s">
        <v>62</v>
      </c>
      <c r="C40" s="96"/>
      <c r="D40" s="97" t="s">
        <v>85</v>
      </c>
      <c r="E40" s="46"/>
      <c r="F40" s="98" t="s">
        <v>42</v>
      </c>
      <c r="G40" s="98"/>
      <c r="H40" s="98"/>
      <c r="I40" s="98"/>
      <c r="J40" s="98"/>
    </row>
    <row r="41" spans="1:10" ht="22.5" customHeight="1">
      <c r="A41" s="1"/>
      <c r="B41" s="99"/>
      <c r="C41" s="99"/>
      <c r="D41" s="97" t="s">
        <v>86</v>
      </c>
      <c r="E41" s="46"/>
      <c r="F41" s="98" t="s">
        <v>42</v>
      </c>
      <c r="G41" s="98"/>
      <c r="H41" s="98"/>
      <c r="I41" s="98"/>
      <c r="J41" s="98"/>
    </row>
    <row r="42" spans="1:10" ht="22.5" customHeight="1">
      <c r="A42" s="1"/>
      <c r="B42" s="99"/>
      <c r="C42" s="99"/>
      <c r="D42" s="97" t="s">
        <v>87</v>
      </c>
      <c r="E42" s="46"/>
      <c r="F42" s="98"/>
      <c r="G42" s="98"/>
      <c r="H42" s="98"/>
      <c r="I42" s="98"/>
      <c r="J42" s="98"/>
    </row>
    <row r="43" spans="1:10" ht="22.5" customHeight="1">
      <c r="A43" s="1"/>
      <c r="B43" s="99"/>
      <c r="C43" s="99"/>
      <c r="D43" s="97" t="s">
        <v>88</v>
      </c>
      <c r="E43" s="46"/>
      <c r="F43" s="98"/>
      <c r="G43" s="98"/>
      <c r="H43" s="98"/>
      <c r="I43" s="98"/>
      <c r="J43" s="98"/>
    </row>
    <row r="44" spans="1:10" ht="13.5" customHeight="1">
      <c r="A44" s="1"/>
      <c r="B44" s="99"/>
      <c r="C44" s="99"/>
      <c r="D44" s="100"/>
      <c r="E44" s="48"/>
      <c r="F44" s="101"/>
      <c r="G44" s="101"/>
      <c r="H44" s="101"/>
      <c r="I44" s="101"/>
      <c r="J44" s="101"/>
    </row>
    <row r="45" spans="1:10" ht="22.5" customHeight="1">
      <c r="A45" s="1"/>
      <c r="B45" s="95" t="s">
        <v>89</v>
      </c>
      <c r="C45" s="96"/>
      <c r="D45" s="97" t="s">
        <v>85</v>
      </c>
      <c r="E45" s="46"/>
      <c r="F45" s="98"/>
      <c r="G45" s="98"/>
      <c r="H45" s="98"/>
      <c r="I45" s="98"/>
      <c r="J45" s="98"/>
    </row>
    <row r="46" spans="1:10" ht="22.5" customHeight="1">
      <c r="A46" s="1"/>
      <c r="B46" s="99"/>
      <c r="C46" s="99"/>
      <c r="D46" s="97" t="s">
        <v>86</v>
      </c>
      <c r="E46" s="46"/>
      <c r="F46" s="98"/>
      <c r="G46" s="98"/>
      <c r="H46" s="98"/>
      <c r="I46" s="98"/>
      <c r="J46" s="98"/>
    </row>
    <row r="47" spans="1:10" ht="22.5" customHeight="1">
      <c r="A47" s="1"/>
      <c r="B47" s="99"/>
      <c r="C47" s="99"/>
      <c r="D47" s="97" t="s">
        <v>87</v>
      </c>
      <c r="E47" s="46"/>
      <c r="F47" s="98"/>
      <c r="G47" s="98"/>
      <c r="H47" s="98"/>
      <c r="I47" s="98"/>
      <c r="J47" s="98"/>
    </row>
    <row r="48" spans="1:10" ht="22.5" customHeight="1">
      <c r="A48" s="1"/>
      <c r="B48" s="99"/>
      <c r="C48" s="99"/>
      <c r="D48" s="97" t="s">
        <v>88</v>
      </c>
      <c r="E48" s="46"/>
      <c r="F48" s="98"/>
      <c r="G48" s="98"/>
      <c r="H48" s="98"/>
      <c r="I48" s="98"/>
      <c r="J48" s="98"/>
    </row>
    <row r="49" spans="1:10" ht="36.75" customHeight="1">
      <c r="A49" s="1"/>
      <c r="B49" s="102" t="s">
        <v>68</v>
      </c>
      <c r="D49" s="103"/>
      <c r="E49" s="1"/>
      <c r="F49" s="101"/>
      <c r="G49" s="101"/>
      <c r="H49" s="101"/>
      <c r="I49" s="101"/>
      <c r="J49" s="101"/>
    </row>
    <row r="50" spans="1:10" ht="22.5" customHeight="1">
      <c r="A50" s="1"/>
      <c r="B50" s="1"/>
      <c r="D50" s="103"/>
      <c r="E50" s="1"/>
      <c r="F50" s="1"/>
      <c r="G50" s="1"/>
      <c r="H50" s="1"/>
      <c r="I50" s="1"/>
      <c r="J50" s="1"/>
    </row>
    <row r="51" spans="1:10" ht="21.75">
      <c r="A51" s="1"/>
      <c r="B51" s="1"/>
      <c r="C51" s="1"/>
      <c r="D51" s="103"/>
      <c r="E51" s="1"/>
      <c r="F51" s="1"/>
      <c r="G51" s="1"/>
      <c r="H51" s="1"/>
      <c r="I51" s="1"/>
      <c r="J51" s="1"/>
    </row>
    <row r="52" spans="1:10" ht="21.75">
      <c r="A52" s="1"/>
      <c r="B52" s="1"/>
      <c r="C52" s="1"/>
      <c r="D52" s="103"/>
      <c r="E52" s="1"/>
      <c r="F52" s="1"/>
      <c r="G52" s="1"/>
      <c r="H52" s="1"/>
      <c r="I52" s="1"/>
      <c r="J52" s="1"/>
    </row>
    <row r="53" spans="1:10" ht="21.75">
      <c r="A53" s="1"/>
      <c r="B53" s="1"/>
      <c r="C53" s="1"/>
      <c r="D53" s="103"/>
      <c r="E53" s="1"/>
      <c r="F53" s="1"/>
      <c r="G53" s="1"/>
      <c r="H53" s="1"/>
      <c r="I53" s="1"/>
      <c r="J53" s="1"/>
    </row>
    <row r="54" spans="1:10" ht="21.75">
      <c r="A54" s="1"/>
      <c r="B54" s="1"/>
      <c r="C54" s="1"/>
      <c r="D54" s="103"/>
      <c r="E54" s="1"/>
      <c r="F54" s="1"/>
      <c r="G54" s="1"/>
      <c r="H54" s="1"/>
      <c r="I54" s="1"/>
      <c r="J54" s="1"/>
    </row>
    <row r="55" spans="1:10" ht="21.75">
      <c r="A55" s="1"/>
      <c r="B55" s="1"/>
      <c r="C55" s="1"/>
      <c r="D55" s="103"/>
      <c r="E55" s="1"/>
      <c r="F55" s="1"/>
      <c r="G55" s="1"/>
      <c r="H55" s="1"/>
      <c r="I55" s="1"/>
      <c r="J55" s="1"/>
    </row>
    <row r="56" spans="1:10" ht="21.75">
      <c r="A56" s="1"/>
      <c r="B56" s="1"/>
      <c r="C56" s="1"/>
      <c r="D56" s="103"/>
      <c r="E56" s="1"/>
      <c r="F56" s="1"/>
      <c r="G56" s="1"/>
      <c r="H56" s="1"/>
      <c r="I56" s="1"/>
      <c r="J56" s="1"/>
    </row>
    <row r="57" spans="1:10" ht="21.75">
      <c r="A57" s="1"/>
      <c r="B57" s="1"/>
      <c r="C57" s="1"/>
      <c r="D57" s="103"/>
      <c r="E57" s="1"/>
      <c r="F57" s="1"/>
      <c r="G57" s="1"/>
      <c r="H57" s="1"/>
      <c r="I57" s="1"/>
      <c r="J57" s="1"/>
    </row>
    <row r="58" spans="1:10" ht="21.75">
      <c r="A58" s="1"/>
      <c r="B58" s="1"/>
      <c r="C58" s="1"/>
      <c r="D58" s="103"/>
      <c r="E58" s="1"/>
      <c r="F58" s="1"/>
      <c r="G58" s="1"/>
      <c r="H58" s="1"/>
      <c r="I58" s="1"/>
      <c r="J58" s="1"/>
    </row>
    <row r="59" spans="1:10" ht="21.75">
      <c r="A59" s="1"/>
      <c r="B59" s="1"/>
      <c r="C59" s="1"/>
      <c r="D59" s="103"/>
      <c r="E59" s="1"/>
      <c r="F59" s="1"/>
      <c r="G59" s="1"/>
      <c r="H59" s="1"/>
      <c r="I59" s="1"/>
      <c r="J59" s="1"/>
    </row>
    <row r="60" spans="1:10" ht="21.75">
      <c r="A60" s="1"/>
      <c r="B60" s="1"/>
      <c r="C60" s="1"/>
      <c r="D60" s="103"/>
      <c r="E60" s="1"/>
      <c r="F60" s="1"/>
      <c r="G60" s="1"/>
      <c r="H60" s="1"/>
      <c r="I60" s="1"/>
      <c r="J60" s="1"/>
    </row>
  </sheetData>
  <mergeCells count="7">
    <mergeCell ref="B1:J1"/>
    <mergeCell ref="B2:J2"/>
    <mergeCell ref="I3:J3"/>
    <mergeCell ref="B4:J4"/>
    <mergeCell ref="B6:C7"/>
    <mergeCell ref="D6:E7"/>
    <mergeCell ref="G6:J6"/>
  </mergeCells>
  <pageMargins left="0.19685039370078741" right="0.19685039370078741" top="0.11811023622047245" bottom="0.11811023622047245" header="0.11811023622047245" footer="0.11811023622047245"/>
  <pageSetup paperSize="9" scale="84" orientation="landscape" r:id="rId1"/>
  <rowBreaks count="1" manualBreakCount="1">
    <brk id="3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AU47"/>
  <sheetViews>
    <sheetView showGridLines="0" topLeftCell="A33" zoomScaleNormal="100" zoomScaleSheetLayoutView="100" workbookViewId="0">
      <selection activeCell="T35" sqref="T35"/>
    </sheetView>
  </sheetViews>
  <sheetFormatPr defaultRowHeight="15"/>
  <cols>
    <col min="1" max="1" width="0.625" style="2" customWidth="1"/>
    <col min="2" max="2" width="4.875" style="2" customWidth="1"/>
    <col min="3" max="3" width="87.5" style="2" customWidth="1"/>
    <col min="4" max="4" width="6.625" style="2" customWidth="1"/>
    <col min="5" max="13" width="4.5" style="2" customWidth="1"/>
    <col min="14" max="17" width="4.625" style="2" customWidth="1"/>
    <col min="18" max="16384" width="9" style="2"/>
  </cols>
  <sheetData>
    <row r="1" spans="1:47" ht="30" customHeight="1">
      <c r="A1" s="1"/>
      <c r="B1" s="273" t="s">
        <v>90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3"/>
      <c r="N1" s="273"/>
      <c r="O1" s="273"/>
      <c r="P1" s="273"/>
      <c r="Q1" s="273"/>
    </row>
    <row r="2" spans="1:47" ht="18.75" customHeight="1">
      <c r="A2" s="1"/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  <c r="M2" s="274"/>
      <c r="N2" s="274"/>
      <c r="O2" s="274"/>
      <c r="P2" s="274"/>
      <c r="Q2" s="274"/>
    </row>
    <row r="3" spans="1:47" s="7" customFormat="1" ht="22.5" customHeight="1">
      <c r="A3" s="3"/>
      <c r="B3" s="4" t="s">
        <v>313</v>
      </c>
      <c r="C3" s="5"/>
      <c r="E3" s="4"/>
      <c r="F3" s="4"/>
      <c r="G3" s="4"/>
      <c r="H3" s="4"/>
      <c r="I3" s="4"/>
      <c r="J3" s="4"/>
      <c r="K3" s="4"/>
      <c r="L3" s="4"/>
      <c r="M3" s="4"/>
      <c r="N3" s="275" t="s">
        <v>91</v>
      </c>
      <c r="O3" s="275"/>
      <c r="P3" s="275"/>
      <c r="Q3" s="275"/>
    </row>
    <row r="4" spans="1:47" s="10" customFormat="1" ht="22.5" customHeight="1">
      <c r="A4" s="8"/>
      <c r="B4" s="276" t="s">
        <v>3</v>
      </c>
      <c r="C4" s="277"/>
      <c r="D4" s="277"/>
      <c r="E4" s="277"/>
      <c r="F4" s="277"/>
      <c r="G4" s="277"/>
      <c r="H4" s="277"/>
      <c r="I4" s="277"/>
      <c r="J4" s="277"/>
      <c r="K4" s="277"/>
      <c r="L4" s="277"/>
      <c r="M4" s="277"/>
      <c r="N4" s="277"/>
      <c r="O4" s="277"/>
      <c r="P4" s="277"/>
      <c r="Q4" s="278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</row>
    <row r="5" spans="1:47" ht="6" customHeight="1">
      <c r="A5" s="1"/>
      <c r="B5" s="11"/>
      <c r="C5" s="14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47" ht="21" customHeight="1">
      <c r="A6" s="1"/>
      <c r="B6" s="289" t="s">
        <v>92</v>
      </c>
      <c r="C6" s="280" t="s">
        <v>5</v>
      </c>
      <c r="D6" s="16" t="s">
        <v>6</v>
      </c>
      <c r="E6" s="291" t="s">
        <v>93</v>
      </c>
      <c r="F6" s="292"/>
      <c r="G6" s="292"/>
      <c r="H6" s="292"/>
      <c r="I6" s="292"/>
      <c r="J6" s="292"/>
      <c r="K6" s="292"/>
      <c r="L6" s="292"/>
      <c r="M6" s="292"/>
      <c r="N6" s="292"/>
      <c r="O6" s="292"/>
      <c r="P6" s="292"/>
      <c r="Q6" s="293"/>
    </row>
    <row r="7" spans="1:47" ht="21" customHeight="1">
      <c r="A7" s="1"/>
      <c r="B7" s="290"/>
      <c r="C7" s="282"/>
      <c r="D7" s="17" t="s">
        <v>8</v>
      </c>
      <c r="E7" s="105" t="s">
        <v>94</v>
      </c>
      <c r="F7" s="105" t="s">
        <v>95</v>
      </c>
      <c r="G7" s="105" t="s">
        <v>96</v>
      </c>
      <c r="H7" s="105" t="s">
        <v>97</v>
      </c>
      <c r="I7" s="105" t="s">
        <v>98</v>
      </c>
      <c r="J7" s="105" t="s">
        <v>99</v>
      </c>
      <c r="K7" s="105" t="s">
        <v>100</v>
      </c>
      <c r="L7" s="105" t="s">
        <v>101</v>
      </c>
      <c r="M7" s="105" t="s">
        <v>102</v>
      </c>
      <c r="N7" s="105" t="s">
        <v>103</v>
      </c>
      <c r="O7" s="105" t="s">
        <v>104</v>
      </c>
      <c r="P7" s="105" t="s">
        <v>105</v>
      </c>
      <c r="Q7" s="105" t="s">
        <v>106</v>
      </c>
    </row>
    <row r="8" spans="1:47" ht="21" customHeight="1">
      <c r="A8" s="1"/>
      <c r="B8" s="106">
        <v>1</v>
      </c>
      <c r="C8" s="118" t="s">
        <v>273</v>
      </c>
      <c r="D8" s="106">
        <v>5</v>
      </c>
      <c r="E8" s="109"/>
      <c r="F8" s="106"/>
      <c r="G8" s="106"/>
      <c r="H8" s="106"/>
      <c r="I8" s="106"/>
      <c r="J8" s="106"/>
      <c r="K8" s="106"/>
      <c r="L8" s="106"/>
      <c r="M8" s="106"/>
      <c r="N8" s="106"/>
      <c r="O8" s="106"/>
      <c r="P8" s="106"/>
      <c r="Q8" s="106"/>
    </row>
    <row r="9" spans="1:47" ht="21" customHeight="1">
      <c r="A9" s="1"/>
      <c r="B9" s="171">
        <v>2</v>
      </c>
      <c r="C9" s="118" t="s">
        <v>107</v>
      </c>
      <c r="D9" s="106">
        <v>5</v>
      </c>
      <c r="E9" s="161"/>
      <c r="F9" s="106"/>
      <c r="G9" s="106"/>
      <c r="H9" s="106"/>
      <c r="I9" s="106"/>
      <c r="J9" s="106"/>
      <c r="K9" s="106"/>
      <c r="L9" s="106"/>
      <c r="M9" s="106"/>
      <c r="N9" s="106"/>
      <c r="O9" s="106"/>
      <c r="P9" s="106"/>
      <c r="Q9" s="106"/>
    </row>
    <row r="10" spans="1:47" ht="21" customHeight="1">
      <c r="A10" s="1"/>
      <c r="B10" s="171">
        <v>3</v>
      </c>
      <c r="C10" s="172" t="s">
        <v>108</v>
      </c>
      <c r="D10" s="106">
        <v>5</v>
      </c>
      <c r="E10" s="109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</row>
    <row r="11" spans="1:47" ht="21" customHeight="1">
      <c r="A11" s="1"/>
      <c r="B11" s="171">
        <v>4</v>
      </c>
      <c r="C11" s="173" t="s">
        <v>109</v>
      </c>
      <c r="D11" s="106">
        <v>5</v>
      </c>
      <c r="E11" s="161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</row>
    <row r="12" spans="1:47" ht="21" customHeight="1">
      <c r="A12" s="1"/>
      <c r="B12" s="171">
        <v>5</v>
      </c>
      <c r="C12" s="172" t="s">
        <v>110</v>
      </c>
      <c r="D12" s="106">
        <v>5</v>
      </c>
      <c r="E12" s="109"/>
      <c r="F12" s="106"/>
      <c r="G12" s="106"/>
      <c r="H12" s="106"/>
      <c r="I12" s="106"/>
      <c r="J12" s="106"/>
      <c r="K12" s="106"/>
      <c r="L12" s="106"/>
      <c r="M12" s="106"/>
      <c r="N12" s="106"/>
      <c r="O12" s="106"/>
      <c r="P12" s="106"/>
      <c r="Q12" s="106"/>
    </row>
    <row r="13" spans="1:47" ht="21" customHeight="1">
      <c r="A13" s="1"/>
      <c r="B13" s="171">
        <v>6</v>
      </c>
      <c r="C13" s="118" t="s">
        <v>111</v>
      </c>
      <c r="D13" s="106">
        <v>5</v>
      </c>
      <c r="E13" s="109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</row>
    <row r="14" spans="1:47" ht="21" customHeight="1">
      <c r="A14" s="1"/>
      <c r="B14" s="159"/>
      <c r="C14" s="172" t="s">
        <v>112</v>
      </c>
      <c r="D14" s="106"/>
      <c r="E14" s="109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</row>
    <row r="15" spans="1:47" ht="21" customHeight="1">
      <c r="A15" s="1"/>
      <c r="B15" s="159">
        <v>7</v>
      </c>
      <c r="C15" s="172" t="s">
        <v>268</v>
      </c>
      <c r="D15" s="106">
        <v>5</v>
      </c>
      <c r="E15" s="109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</row>
    <row r="16" spans="1:47" ht="21" customHeight="1">
      <c r="A16" s="1"/>
      <c r="B16" s="159">
        <v>8</v>
      </c>
      <c r="C16" s="174" t="s">
        <v>113</v>
      </c>
      <c r="D16" s="106">
        <v>5</v>
      </c>
      <c r="E16" s="161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</row>
    <row r="17" spans="1:19" ht="21" customHeight="1">
      <c r="A17" s="1"/>
      <c r="B17" s="285" t="s">
        <v>114</v>
      </c>
      <c r="C17" s="286"/>
      <c r="D17" s="106"/>
      <c r="E17" s="109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</row>
    <row r="18" spans="1:19" ht="21" customHeight="1">
      <c r="A18" s="1"/>
      <c r="B18" s="159">
        <v>9</v>
      </c>
      <c r="C18" s="173" t="s">
        <v>272</v>
      </c>
      <c r="D18" s="106">
        <v>5</v>
      </c>
      <c r="E18" s="109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</row>
    <row r="19" spans="1:19" ht="21" customHeight="1">
      <c r="A19" s="1"/>
      <c r="B19" s="159">
        <v>10</v>
      </c>
      <c r="C19" s="172" t="s">
        <v>274</v>
      </c>
      <c r="D19" s="106">
        <v>5</v>
      </c>
      <c r="E19" s="161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</row>
    <row r="20" spans="1:19" ht="21" customHeight="1">
      <c r="A20" s="1"/>
      <c r="B20" s="287" t="s">
        <v>115</v>
      </c>
      <c r="C20" s="288"/>
      <c r="D20" s="110"/>
      <c r="E20" s="162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11"/>
    </row>
    <row r="21" spans="1:19" ht="21" customHeight="1">
      <c r="A21" s="1"/>
      <c r="B21" s="112">
        <v>11</v>
      </c>
      <c r="C21" s="108" t="s">
        <v>116</v>
      </c>
      <c r="D21" s="113">
        <v>5</v>
      </c>
      <c r="E21" s="140"/>
      <c r="F21" s="107"/>
      <c r="G21" s="107"/>
      <c r="H21" s="107"/>
      <c r="I21" s="107"/>
      <c r="J21" s="107"/>
      <c r="K21" s="107"/>
      <c r="L21" s="107"/>
      <c r="M21" s="107"/>
      <c r="N21" s="107"/>
      <c r="O21" s="107"/>
      <c r="P21" s="107"/>
      <c r="Q21" s="111"/>
    </row>
    <row r="22" spans="1:19" ht="21" customHeight="1">
      <c r="A22" s="1"/>
      <c r="B22" s="112">
        <v>12</v>
      </c>
      <c r="C22" s="108" t="s">
        <v>117</v>
      </c>
      <c r="D22" s="113">
        <v>5</v>
      </c>
      <c r="E22" s="140"/>
      <c r="F22" s="107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11"/>
    </row>
    <row r="23" spans="1:19" ht="21" customHeight="1">
      <c r="A23" s="1"/>
      <c r="B23" s="112">
        <v>13</v>
      </c>
      <c r="C23" s="108" t="s">
        <v>118</v>
      </c>
      <c r="D23" s="113">
        <v>5</v>
      </c>
      <c r="E23" s="140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11"/>
    </row>
    <row r="24" spans="1:19" ht="21" customHeight="1">
      <c r="A24" s="1"/>
      <c r="B24" s="112"/>
      <c r="C24" s="114" t="s">
        <v>59</v>
      </c>
      <c r="D24" s="113">
        <f>SUM(D8:D23)</f>
        <v>65</v>
      </c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</row>
    <row r="25" spans="1:19" ht="21" customHeight="1">
      <c r="A25" s="1"/>
      <c r="B25" s="115"/>
      <c r="C25" s="116" t="s">
        <v>275</v>
      </c>
      <c r="D25" s="117" t="s">
        <v>42</v>
      </c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S25" s="2" t="s">
        <v>42</v>
      </c>
    </row>
    <row r="26" spans="1:19" s="155" customFormat="1" ht="19.5" customHeight="1">
      <c r="A26" s="1"/>
      <c r="B26" s="153" t="s">
        <v>301</v>
      </c>
      <c r="C26" s="153"/>
      <c r="D26" s="154"/>
      <c r="E26" s="154"/>
      <c r="F26" s="154"/>
      <c r="G26" s="154"/>
      <c r="H26" s="154"/>
      <c r="I26" s="154"/>
      <c r="J26" s="154"/>
      <c r="K26" s="154"/>
      <c r="L26" s="154"/>
      <c r="M26" s="154"/>
      <c r="N26" s="154"/>
      <c r="O26" s="154"/>
      <c r="P26" s="154"/>
      <c r="Q26" s="154"/>
    </row>
    <row r="27" spans="1:19" s="155" customFormat="1" ht="19.5" customHeight="1">
      <c r="A27" s="1"/>
      <c r="B27" s="156"/>
      <c r="C27" s="157" t="s">
        <v>119</v>
      </c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101"/>
      <c r="P27" s="101"/>
      <c r="Q27" s="101"/>
    </row>
    <row r="28" spans="1:19" s="155" customFormat="1" ht="19.5" customHeight="1">
      <c r="A28" s="1"/>
      <c r="B28" s="156"/>
      <c r="C28" s="157" t="s">
        <v>271</v>
      </c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101"/>
      <c r="O28" s="101"/>
      <c r="P28" s="101"/>
      <c r="Q28" s="101"/>
    </row>
    <row r="29" spans="1:19" s="155" customFormat="1" ht="19.5" customHeight="1">
      <c r="A29" s="1"/>
      <c r="B29" s="158"/>
      <c r="C29" s="157" t="s">
        <v>270</v>
      </c>
      <c r="D29" s="101"/>
      <c r="E29" s="101"/>
      <c r="F29" s="101"/>
      <c r="G29" s="101"/>
      <c r="H29" s="101"/>
      <c r="I29" s="101"/>
      <c r="J29" s="101"/>
      <c r="K29" s="101"/>
      <c r="L29" s="101"/>
      <c r="M29" s="101"/>
      <c r="N29" s="101"/>
      <c r="O29" s="101"/>
      <c r="P29" s="101"/>
      <c r="Q29" s="101"/>
    </row>
    <row r="30" spans="1:19" ht="42" customHeight="1">
      <c r="A30" s="1"/>
      <c r="B30" s="119" t="s">
        <v>120</v>
      </c>
      <c r="C30" s="3"/>
      <c r="D30" s="101"/>
      <c r="E30" s="101"/>
      <c r="F30" s="101"/>
      <c r="G30" s="101"/>
      <c r="H30" s="101"/>
      <c r="I30" s="101"/>
      <c r="J30" s="101"/>
      <c r="K30" s="101"/>
      <c r="L30" s="101"/>
      <c r="M30" s="101"/>
      <c r="N30" s="101"/>
      <c r="O30" s="101"/>
      <c r="P30" s="101"/>
      <c r="Q30" s="101"/>
    </row>
    <row r="31" spans="1:19" ht="26.25" customHeight="1">
      <c r="A31" s="1"/>
      <c r="B31" s="120" t="s">
        <v>62</v>
      </c>
      <c r="C31" s="53"/>
      <c r="D31" s="101"/>
      <c r="E31" s="121" t="s">
        <v>67</v>
      </c>
      <c r="F31" s="12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</row>
    <row r="32" spans="1:19" ht="12" customHeight="1">
      <c r="A32" s="1"/>
      <c r="C32" s="1"/>
      <c r="D32" s="101"/>
      <c r="E32" s="101"/>
      <c r="F32" s="101"/>
      <c r="G32" s="101"/>
      <c r="H32" s="101"/>
      <c r="I32" s="101"/>
      <c r="J32" s="101"/>
      <c r="K32" s="101"/>
      <c r="L32" s="101"/>
      <c r="M32" s="101"/>
      <c r="N32" s="101"/>
      <c r="O32" s="101"/>
      <c r="P32" s="101"/>
      <c r="Q32" s="101"/>
    </row>
    <row r="33" spans="1:17" ht="33" customHeight="1">
      <c r="A33" s="122"/>
      <c r="B33" s="123" t="s">
        <v>121</v>
      </c>
      <c r="C33" s="124"/>
      <c r="D33" s="123" t="s">
        <v>121</v>
      </c>
      <c r="E33" s="125"/>
      <c r="F33" s="126"/>
      <c r="G33" s="126"/>
      <c r="H33" s="126"/>
      <c r="I33" s="126"/>
      <c r="J33" s="126"/>
      <c r="K33" s="126"/>
      <c r="L33" s="126"/>
      <c r="M33" s="126"/>
      <c r="N33" s="126"/>
      <c r="O33" s="127"/>
      <c r="P33" s="127"/>
      <c r="Q33" s="127"/>
    </row>
    <row r="34" spans="1:17" ht="33" customHeight="1">
      <c r="A34" s="122"/>
      <c r="B34" s="123" t="s">
        <v>122</v>
      </c>
      <c r="C34" s="128"/>
      <c r="D34" s="123" t="s">
        <v>122</v>
      </c>
      <c r="E34" s="125"/>
      <c r="F34" s="128"/>
      <c r="G34" s="128"/>
      <c r="H34" s="128"/>
      <c r="I34" s="128"/>
      <c r="J34" s="128"/>
      <c r="K34" s="128"/>
      <c r="L34" s="128"/>
      <c r="M34" s="128"/>
      <c r="N34" s="129"/>
      <c r="O34" s="129"/>
      <c r="P34" s="127"/>
      <c r="Q34" s="127"/>
    </row>
    <row r="35" spans="1:17" ht="33" customHeight="1">
      <c r="A35" s="122"/>
      <c r="B35" s="123" t="s">
        <v>123</v>
      </c>
      <c r="C35" s="128"/>
      <c r="D35" s="123" t="s">
        <v>123</v>
      </c>
      <c r="E35" s="125"/>
      <c r="F35" s="128"/>
      <c r="G35" s="128"/>
      <c r="H35" s="128"/>
      <c r="I35" s="128"/>
      <c r="J35" s="128"/>
      <c r="K35" s="128"/>
      <c r="L35" s="128"/>
      <c r="M35" s="129"/>
      <c r="N35" s="129"/>
      <c r="O35" s="129"/>
      <c r="P35" s="127"/>
      <c r="Q35" s="127"/>
    </row>
    <row r="36" spans="1:17" ht="33" customHeight="1">
      <c r="A36" s="122"/>
      <c r="B36" s="123" t="s">
        <v>124</v>
      </c>
      <c r="C36" s="129"/>
      <c r="D36" s="123" t="s">
        <v>124</v>
      </c>
      <c r="E36" s="125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7"/>
      <c r="Q36" s="127"/>
    </row>
    <row r="37" spans="1:17" ht="33" customHeight="1">
      <c r="A37" s="122"/>
      <c r="B37" s="123" t="s">
        <v>125</v>
      </c>
      <c r="C37" s="129"/>
      <c r="D37" s="123" t="s">
        <v>125</v>
      </c>
      <c r="E37" s="125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7"/>
      <c r="Q37" s="127"/>
    </row>
    <row r="38" spans="1:17" ht="33" customHeight="1">
      <c r="A38" s="122"/>
      <c r="B38" s="123" t="s">
        <v>126</v>
      </c>
      <c r="C38" s="129"/>
      <c r="D38" s="123" t="s">
        <v>126</v>
      </c>
      <c r="E38" s="125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7"/>
      <c r="Q38" s="127"/>
    </row>
    <row r="39" spans="1:17" ht="33" customHeight="1">
      <c r="A39" s="122"/>
      <c r="B39" s="123" t="s">
        <v>127</v>
      </c>
      <c r="C39" s="129"/>
      <c r="D39" s="123" t="s">
        <v>127</v>
      </c>
      <c r="E39" s="125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7"/>
      <c r="Q39" s="127"/>
    </row>
    <row r="40" spans="1:17" ht="33" customHeight="1">
      <c r="A40" s="122"/>
      <c r="B40" s="123" t="s">
        <v>128</v>
      </c>
      <c r="C40" s="129"/>
      <c r="D40" s="123" t="s">
        <v>128</v>
      </c>
      <c r="E40" s="125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7"/>
      <c r="Q40" s="127"/>
    </row>
    <row r="41" spans="1:17" ht="33" customHeight="1">
      <c r="A41" s="122"/>
      <c r="B41" s="123" t="s">
        <v>129</v>
      </c>
      <c r="C41" s="129"/>
      <c r="D41" s="123" t="s">
        <v>129</v>
      </c>
      <c r="E41" s="125"/>
      <c r="F41" s="129"/>
      <c r="G41" s="129"/>
      <c r="H41" s="129"/>
      <c r="I41" s="129"/>
      <c r="J41" s="129"/>
      <c r="K41" s="129"/>
      <c r="L41" s="129"/>
      <c r="M41" s="129"/>
      <c r="N41" s="129"/>
      <c r="O41" s="129"/>
      <c r="P41" s="127"/>
      <c r="Q41" s="127"/>
    </row>
    <row r="42" spans="1:17" ht="33" customHeight="1">
      <c r="A42" s="122"/>
      <c r="B42" s="123" t="s">
        <v>130</v>
      </c>
      <c r="C42" s="129"/>
      <c r="D42" s="123" t="s">
        <v>130</v>
      </c>
      <c r="E42" s="125"/>
      <c r="F42" s="129"/>
      <c r="G42" s="129"/>
      <c r="H42" s="129"/>
      <c r="I42" s="129"/>
      <c r="J42" s="129"/>
      <c r="K42" s="129"/>
      <c r="L42" s="129"/>
      <c r="M42" s="129"/>
      <c r="N42" s="129"/>
      <c r="O42" s="129"/>
      <c r="P42" s="127"/>
      <c r="Q42" s="127"/>
    </row>
    <row r="43" spans="1:17" ht="33" customHeight="1">
      <c r="A43" s="122"/>
      <c r="B43" s="123" t="s">
        <v>131</v>
      </c>
      <c r="C43" s="129"/>
      <c r="D43" s="123" t="s">
        <v>131</v>
      </c>
      <c r="E43" s="125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7"/>
      <c r="Q43" s="127"/>
    </row>
    <row r="44" spans="1:17" ht="33" customHeight="1">
      <c r="A44" s="130"/>
      <c r="B44" s="123" t="s">
        <v>132</v>
      </c>
      <c r="C44" s="128"/>
      <c r="D44" s="123" t="s">
        <v>132</v>
      </c>
      <c r="E44" s="125"/>
      <c r="F44" s="128"/>
      <c r="G44" s="128"/>
      <c r="H44" s="128"/>
      <c r="I44" s="128"/>
      <c r="J44" s="128"/>
      <c r="K44" s="128"/>
      <c r="L44" s="128"/>
      <c r="M44" s="128"/>
      <c r="N44" s="128"/>
      <c r="O44" s="128"/>
      <c r="P44" s="127"/>
      <c r="Q44" s="127"/>
    </row>
    <row r="45" spans="1:17" ht="33" customHeight="1">
      <c r="A45" s="130"/>
      <c r="B45" s="123" t="s">
        <v>133</v>
      </c>
      <c r="C45" s="128"/>
      <c r="D45" s="123" t="s">
        <v>133</v>
      </c>
      <c r="E45" s="125"/>
      <c r="F45" s="128"/>
      <c r="G45" s="128"/>
      <c r="H45" s="128"/>
      <c r="I45" s="128"/>
      <c r="J45" s="128"/>
      <c r="K45" s="128"/>
      <c r="L45" s="128"/>
      <c r="M45" s="128"/>
      <c r="N45" s="128"/>
      <c r="O45" s="128"/>
      <c r="P45" s="127"/>
      <c r="Q45" s="127"/>
    </row>
    <row r="46" spans="1:17" ht="33" customHeight="1"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  <c r="P46" s="131"/>
      <c r="Q46" s="131"/>
    </row>
    <row r="47" spans="1:17" ht="33" customHeight="1">
      <c r="C47" s="131"/>
      <c r="D47" s="131"/>
      <c r="E47" s="131"/>
      <c r="F47" s="131"/>
      <c r="G47" s="102" t="s">
        <v>134</v>
      </c>
      <c r="I47" s="131"/>
      <c r="K47" s="131"/>
      <c r="L47" s="131"/>
      <c r="M47" s="131"/>
      <c r="N47" s="131"/>
      <c r="O47" s="131"/>
      <c r="P47" s="131"/>
      <c r="Q47" s="131"/>
    </row>
  </sheetData>
  <mergeCells count="9">
    <mergeCell ref="B17:C17"/>
    <mergeCell ref="B20:C20"/>
    <mergeCell ref="B1:Q1"/>
    <mergeCell ref="B2:Q2"/>
    <mergeCell ref="N3:Q3"/>
    <mergeCell ref="B4:Q4"/>
    <mergeCell ref="B6:B7"/>
    <mergeCell ref="C6:C7"/>
    <mergeCell ref="E6:Q6"/>
  </mergeCells>
  <pageMargins left="0.19685039370078741" right="0.19685039370078741" top="0.11811023622047245" bottom="0.11811023622047245" header="0.11811023622047245" footer="0.11811023622047245"/>
  <pageSetup paperSize="9" scale="85" orientation="landscape" r:id="rId1"/>
  <rowBreaks count="1" manualBreakCount="1">
    <brk id="29" max="1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AN51"/>
  <sheetViews>
    <sheetView showGridLines="0" topLeftCell="A38" zoomScaleNormal="100" zoomScaleSheetLayoutView="90" workbookViewId="0">
      <selection activeCell="B34" sqref="B34:L50"/>
    </sheetView>
  </sheetViews>
  <sheetFormatPr defaultRowHeight="15"/>
  <cols>
    <col min="1" max="1" width="0.625" style="2" customWidth="1"/>
    <col min="2" max="2" width="3.625" style="2" customWidth="1"/>
    <col min="3" max="3" width="16.25" style="2" customWidth="1"/>
    <col min="4" max="4" width="5.125" style="104" customWidth="1"/>
    <col min="5" max="5" width="68.25" style="2" customWidth="1"/>
    <col min="6" max="6" width="7.875" style="2" customWidth="1"/>
    <col min="7" max="12" width="9" style="2" customWidth="1"/>
    <col min="13" max="13" width="3" style="2" customWidth="1"/>
    <col min="14" max="16384" width="9" style="2"/>
  </cols>
  <sheetData>
    <row r="1" spans="1:40" ht="30" customHeight="1">
      <c r="A1" s="1"/>
      <c r="B1" s="273" t="s">
        <v>0</v>
      </c>
      <c r="C1" s="273"/>
      <c r="D1" s="273"/>
      <c r="E1" s="273"/>
      <c r="F1" s="273"/>
      <c r="G1" s="273"/>
      <c r="H1" s="273"/>
      <c r="I1" s="273"/>
      <c r="J1" s="273"/>
      <c r="K1" s="273"/>
      <c r="L1" s="273"/>
    </row>
    <row r="2" spans="1:40" ht="22.5" customHeight="1">
      <c r="A2" s="1"/>
      <c r="B2" s="274" t="s">
        <v>1</v>
      </c>
      <c r="C2" s="274"/>
      <c r="D2" s="274"/>
      <c r="E2" s="274"/>
      <c r="F2" s="274"/>
      <c r="G2" s="274"/>
      <c r="H2" s="274"/>
      <c r="I2" s="274"/>
      <c r="J2" s="274"/>
      <c r="K2" s="274"/>
      <c r="L2" s="274"/>
    </row>
    <row r="3" spans="1:40" s="7" customFormat="1" ht="22.5" customHeight="1">
      <c r="A3" s="3"/>
      <c r="B3" s="4" t="s">
        <v>313</v>
      </c>
      <c r="C3" s="5"/>
      <c r="D3" s="6"/>
      <c r="E3" s="5"/>
      <c r="G3" s="4"/>
      <c r="H3" s="4"/>
      <c r="I3" s="4"/>
      <c r="J3" s="275" t="s">
        <v>135</v>
      </c>
      <c r="K3" s="275"/>
      <c r="L3" s="275"/>
    </row>
    <row r="4" spans="1:40" s="10" customFormat="1" ht="22.5" customHeight="1">
      <c r="A4" s="8"/>
      <c r="B4" s="276" t="s">
        <v>3</v>
      </c>
      <c r="C4" s="277"/>
      <c r="D4" s="277"/>
      <c r="E4" s="277"/>
      <c r="F4" s="277"/>
      <c r="G4" s="277"/>
      <c r="H4" s="277"/>
      <c r="I4" s="277"/>
      <c r="J4" s="277"/>
      <c r="K4" s="277"/>
      <c r="L4" s="278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6" customHeight="1">
      <c r="A5" s="1"/>
      <c r="B5" s="11"/>
      <c r="C5" s="12"/>
      <c r="D5" s="13"/>
      <c r="E5" s="14"/>
      <c r="F5" s="15"/>
      <c r="G5" s="15"/>
      <c r="H5" s="15"/>
      <c r="I5" s="15"/>
      <c r="J5" s="15"/>
      <c r="K5" s="15"/>
      <c r="L5" s="15"/>
    </row>
    <row r="6" spans="1:40" ht="21" customHeight="1">
      <c r="A6" s="1"/>
      <c r="B6" s="279" t="s">
        <v>4</v>
      </c>
      <c r="C6" s="280"/>
      <c r="D6" s="279" t="s">
        <v>5</v>
      </c>
      <c r="E6" s="280"/>
      <c r="F6" s="16" t="s">
        <v>6</v>
      </c>
      <c r="G6" s="291" t="s">
        <v>136</v>
      </c>
      <c r="H6" s="292"/>
      <c r="I6" s="292"/>
      <c r="J6" s="292"/>
      <c r="K6" s="292"/>
      <c r="L6" s="293"/>
    </row>
    <row r="7" spans="1:40" ht="21" customHeight="1">
      <c r="A7" s="1"/>
      <c r="B7" s="281"/>
      <c r="C7" s="282"/>
      <c r="D7" s="281"/>
      <c r="E7" s="282"/>
      <c r="F7" s="17" t="s">
        <v>8</v>
      </c>
      <c r="G7" s="132" t="s">
        <v>137</v>
      </c>
      <c r="H7" s="132" t="s">
        <v>138</v>
      </c>
      <c r="I7" s="132" t="s">
        <v>139</v>
      </c>
      <c r="J7" s="132" t="s">
        <v>140</v>
      </c>
      <c r="K7" s="132" t="s">
        <v>141</v>
      </c>
      <c r="L7" s="132" t="s">
        <v>142</v>
      </c>
    </row>
    <row r="8" spans="1:40" ht="21" customHeight="1">
      <c r="A8" s="1"/>
      <c r="B8" s="294" t="s">
        <v>143</v>
      </c>
      <c r="C8" s="294"/>
      <c r="D8" s="133"/>
      <c r="E8" s="111"/>
      <c r="F8" s="134"/>
      <c r="G8" s="134"/>
      <c r="H8" s="134"/>
      <c r="I8" s="134"/>
      <c r="J8" s="134"/>
      <c r="K8" s="134"/>
      <c r="L8" s="134"/>
    </row>
    <row r="9" spans="1:40" ht="21" customHeight="1">
      <c r="A9" s="1"/>
      <c r="B9" s="29">
        <v>1</v>
      </c>
      <c r="C9" s="30" t="s">
        <v>144</v>
      </c>
      <c r="D9" s="29">
        <v>1</v>
      </c>
      <c r="E9" s="53" t="s">
        <v>145</v>
      </c>
      <c r="F9" s="33">
        <v>5</v>
      </c>
      <c r="G9" s="33"/>
      <c r="H9" s="33"/>
      <c r="I9" s="33"/>
      <c r="J9" s="33"/>
      <c r="K9" s="33"/>
      <c r="L9" s="33"/>
    </row>
    <row r="10" spans="1:40" ht="21" customHeight="1">
      <c r="A10" s="1"/>
      <c r="B10" s="29"/>
      <c r="C10" s="30"/>
      <c r="D10" s="34">
        <v>2</v>
      </c>
      <c r="E10" s="35" t="s">
        <v>146</v>
      </c>
      <c r="F10" s="33">
        <v>5</v>
      </c>
      <c r="G10" s="33"/>
      <c r="H10" s="33"/>
      <c r="I10" s="33"/>
      <c r="J10" s="33"/>
      <c r="K10" s="33"/>
      <c r="L10" s="33"/>
    </row>
    <row r="11" spans="1:40" ht="21" customHeight="1">
      <c r="A11" s="1"/>
      <c r="B11" s="29"/>
      <c r="C11" s="30"/>
      <c r="D11" s="34">
        <v>3</v>
      </c>
      <c r="E11" s="135" t="s">
        <v>147</v>
      </c>
      <c r="F11" s="136">
        <v>5</v>
      </c>
      <c r="G11" s="136"/>
      <c r="H11" s="136"/>
      <c r="I11" s="136"/>
      <c r="J11" s="136"/>
      <c r="K11" s="136"/>
      <c r="L11" s="136"/>
    </row>
    <row r="12" spans="1:40" ht="5.25" customHeight="1">
      <c r="A12" s="1"/>
      <c r="B12" s="29"/>
      <c r="C12" s="30"/>
      <c r="D12" s="38"/>
      <c r="E12" s="39"/>
      <c r="F12" s="40"/>
      <c r="G12" s="40"/>
      <c r="H12" s="40"/>
      <c r="I12" s="40"/>
      <c r="J12" s="40"/>
      <c r="K12" s="40"/>
      <c r="L12" s="40"/>
    </row>
    <row r="13" spans="1:40" ht="21" customHeight="1">
      <c r="A13" s="1"/>
      <c r="B13" s="25">
        <v>2</v>
      </c>
      <c r="C13" s="26" t="s">
        <v>148</v>
      </c>
      <c r="D13" s="41">
        <v>1</v>
      </c>
      <c r="E13" s="42" t="s">
        <v>269</v>
      </c>
      <c r="F13" s="43">
        <v>5</v>
      </c>
      <c r="G13" s="43"/>
      <c r="H13" s="43"/>
      <c r="I13" s="43"/>
      <c r="J13" s="43"/>
      <c r="K13" s="43"/>
      <c r="L13" s="43"/>
    </row>
    <row r="14" spans="1:40" ht="21" customHeight="1">
      <c r="A14" s="1"/>
      <c r="B14" s="29"/>
      <c r="C14" s="30"/>
      <c r="D14" s="34">
        <v>2</v>
      </c>
      <c r="E14" s="137" t="s">
        <v>149</v>
      </c>
      <c r="F14" s="37">
        <v>5</v>
      </c>
      <c r="G14" s="37"/>
      <c r="H14" s="37"/>
      <c r="I14" s="37"/>
      <c r="J14" s="37"/>
      <c r="K14" s="37"/>
      <c r="L14" s="37"/>
    </row>
    <row r="15" spans="1:40" ht="21" customHeight="1">
      <c r="A15" s="1"/>
      <c r="B15" s="29"/>
      <c r="C15" s="30"/>
      <c r="D15" s="45">
        <v>3</v>
      </c>
      <c r="E15" s="44" t="s">
        <v>150</v>
      </c>
      <c r="F15" s="33">
        <v>5</v>
      </c>
      <c r="G15" s="33"/>
      <c r="H15" s="33"/>
      <c r="I15" s="33"/>
      <c r="J15" s="33"/>
      <c r="K15" s="33"/>
      <c r="L15" s="33"/>
    </row>
    <row r="16" spans="1:40" ht="21" customHeight="1">
      <c r="A16" s="1"/>
      <c r="B16" s="29"/>
      <c r="C16" s="30"/>
      <c r="D16" s="45">
        <v>4</v>
      </c>
      <c r="E16" s="44" t="s">
        <v>151</v>
      </c>
      <c r="F16" s="33">
        <v>5</v>
      </c>
      <c r="G16" s="33"/>
      <c r="H16" s="33"/>
      <c r="I16" s="33"/>
      <c r="J16" s="33"/>
      <c r="K16" s="33"/>
      <c r="L16" s="33"/>
    </row>
    <row r="17" spans="1:12" ht="6" customHeight="1">
      <c r="A17" s="1"/>
      <c r="B17" s="29"/>
      <c r="C17" s="30"/>
      <c r="D17" s="50"/>
      <c r="E17" s="51"/>
      <c r="F17" s="52"/>
      <c r="G17" s="52"/>
      <c r="H17" s="52"/>
      <c r="I17" s="52"/>
      <c r="J17" s="52"/>
      <c r="K17" s="52"/>
      <c r="L17" s="52"/>
    </row>
    <row r="18" spans="1:12" ht="21" customHeight="1">
      <c r="A18" s="1"/>
      <c r="B18" s="25">
        <v>3</v>
      </c>
      <c r="C18" s="26" t="s">
        <v>152</v>
      </c>
      <c r="D18" s="41">
        <v>1</v>
      </c>
      <c r="E18" s="27" t="s">
        <v>153</v>
      </c>
      <c r="F18" s="28">
        <v>5</v>
      </c>
      <c r="G18" s="28"/>
      <c r="H18" s="28"/>
      <c r="I18" s="28"/>
      <c r="J18" s="28"/>
      <c r="K18" s="28"/>
      <c r="L18" s="28"/>
    </row>
    <row r="19" spans="1:12" ht="21" customHeight="1">
      <c r="A19" s="1"/>
      <c r="B19" s="29"/>
      <c r="C19" s="30"/>
      <c r="D19" s="34">
        <v>2</v>
      </c>
      <c r="E19" s="138" t="s">
        <v>154</v>
      </c>
      <c r="F19" s="37">
        <v>5</v>
      </c>
      <c r="G19" s="37"/>
      <c r="H19" s="37"/>
      <c r="I19" s="37"/>
      <c r="J19" s="37"/>
      <c r="K19" s="37"/>
      <c r="L19" s="37"/>
    </row>
    <row r="20" spans="1:12" ht="21" customHeight="1">
      <c r="A20" s="1"/>
      <c r="B20" s="29"/>
      <c r="C20" s="30"/>
      <c r="D20" s="45">
        <v>3</v>
      </c>
      <c r="E20" s="44" t="s">
        <v>155</v>
      </c>
      <c r="F20" s="37">
        <v>5</v>
      </c>
      <c r="G20" s="37"/>
      <c r="H20" s="37"/>
      <c r="I20" s="37"/>
      <c r="J20" s="37"/>
      <c r="K20" s="37"/>
      <c r="L20" s="37"/>
    </row>
    <row r="21" spans="1:12" ht="6" customHeight="1">
      <c r="A21" s="1"/>
      <c r="B21" s="29"/>
      <c r="C21" s="30"/>
      <c r="D21" s="29"/>
      <c r="E21" s="53"/>
      <c r="F21" s="54"/>
      <c r="G21" s="54"/>
      <c r="H21" s="54"/>
      <c r="I21" s="54"/>
      <c r="J21" s="54"/>
      <c r="K21" s="54"/>
      <c r="L21" s="54"/>
    </row>
    <row r="22" spans="1:12" ht="21" customHeight="1">
      <c r="A22" s="1"/>
      <c r="B22" s="295" t="s">
        <v>156</v>
      </c>
      <c r="C22" s="296"/>
      <c r="D22" s="133"/>
      <c r="E22" s="88"/>
      <c r="F22" s="134"/>
      <c r="G22" s="134"/>
      <c r="H22" s="134"/>
      <c r="I22" s="134"/>
      <c r="J22" s="134"/>
      <c r="K22" s="134"/>
      <c r="L22" s="134"/>
    </row>
    <row r="23" spans="1:12" ht="21" customHeight="1">
      <c r="A23" s="1"/>
      <c r="B23" s="29">
        <v>1</v>
      </c>
      <c r="C23" s="30" t="s">
        <v>157</v>
      </c>
      <c r="D23" s="31">
        <v>1</v>
      </c>
      <c r="E23" s="46" t="s">
        <v>158</v>
      </c>
      <c r="F23" s="33">
        <v>5</v>
      </c>
      <c r="G23" s="33"/>
      <c r="H23" s="33"/>
      <c r="I23" s="33"/>
      <c r="J23" s="33"/>
      <c r="K23" s="33"/>
      <c r="L23" s="33"/>
    </row>
    <row r="24" spans="1:12" ht="21" customHeight="1">
      <c r="A24" s="1"/>
      <c r="B24" s="29"/>
      <c r="C24" s="30"/>
      <c r="D24" s="34">
        <v>2</v>
      </c>
      <c r="E24" s="44" t="s">
        <v>159</v>
      </c>
      <c r="F24" s="37">
        <v>5</v>
      </c>
      <c r="G24" s="37"/>
      <c r="H24" s="37"/>
      <c r="I24" s="37"/>
      <c r="J24" s="37"/>
      <c r="K24" s="37"/>
      <c r="L24" s="37"/>
    </row>
    <row r="25" spans="1:12" ht="21" customHeight="1">
      <c r="A25" s="1"/>
      <c r="B25" s="29"/>
      <c r="C25" s="30"/>
      <c r="D25" s="45">
        <v>3</v>
      </c>
      <c r="E25" s="44" t="s">
        <v>160</v>
      </c>
      <c r="F25" s="33">
        <v>5</v>
      </c>
      <c r="G25" s="33"/>
      <c r="H25" s="33"/>
      <c r="I25" s="33"/>
      <c r="J25" s="33"/>
      <c r="K25" s="33"/>
      <c r="L25" s="33"/>
    </row>
    <row r="26" spans="1:12" ht="21" customHeight="1">
      <c r="A26" s="1"/>
      <c r="B26" s="29"/>
      <c r="C26" s="30"/>
      <c r="D26" s="45">
        <v>4</v>
      </c>
      <c r="E26" s="44" t="s">
        <v>161</v>
      </c>
      <c r="F26" s="54">
        <v>5</v>
      </c>
      <c r="G26" s="54"/>
      <c r="H26" s="54"/>
      <c r="I26" s="54"/>
      <c r="J26" s="54"/>
      <c r="K26" s="54"/>
      <c r="L26" s="54"/>
    </row>
    <row r="27" spans="1:12" ht="7.5" customHeight="1">
      <c r="A27" s="1"/>
      <c r="B27" s="50"/>
      <c r="C27" s="55"/>
      <c r="D27" s="38"/>
      <c r="E27" s="139"/>
      <c r="F27" s="57"/>
      <c r="G27" s="57"/>
      <c r="H27" s="57"/>
      <c r="I27" s="57"/>
      <c r="J27" s="57"/>
      <c r="K27" s="57"/>
      <c r="L27" s="57"/>
    </row>
    <row r="28" spans="1:12" ht="21" customHeight="1">
      <c r="A28" s="1"/>
      <c r="B28" s="25">
        <v>2</v>
      </c>
      <c r="C28" s="26" t="s">
        <v>162</v>
      </c>
      <c r="D28" s="58">
        <v>1</v>
      </c>
      <c r="E28" s="53" t="s">
        <v>163</v>
      </c>
      <c r="F28" s="33">
        <v>5</v>
      </c>
      <c r="G28" s="33"/>
      <c r="H28" s="33"/>
      <c r="I28" s="33"/>
      <c r="J28" s="33"/>
      <c r="K28" s="33"/>
      <c r="L28" s="33"/>
    </row>
    <row r="29" spans="1:12" ht="21" customHeight="1">
      <c r="A29" s="1"/>
      <c r="B29" s="29"/>
      <c r="C29" s="30"/>
      <c r="D29" s="34">
        <v>2</v>
      </c>
      <c r="E29" s="44" t="s">
        <v>164</v>
      </c>
      <c r="F29" s="54">
        <v>5</v>
      </c>
      <c r="G29" s="54"/>
      <c r="H29" s="54"/>
      <c r="I29" s="54"/>
      <c r="J29" s="54"/>
      <c r="K29" s="54"/>
      <c r="L29" s="54"/>
    </row>
    <row r="30" spans="1:12" ht="5.25" customHeight="1">
      <c r="A30" s="1"/>
      <c r="B30" s="29"/>
      <c r="C30" s="30"/>
      <c r="D30" s="60"/>
      <c r="E30" s="59"/>
      <c r="F30" s="37"/>
      <c r="G30" s="37"/>
      <c r="H30" s="37"/>
      <c r="I30" s="37"/>
      <c r="J30" s="37"/>
      <c r="K30" s="37"/>
      <c r="L30" s="37"/>
    </row>
    <row r="31" spans="1:12" ht="21" customHeight="1">
      <c r="A31" s="1"/>
      <c r="B31" s="81"/>
      <c r="C31" s="82"/>
      <c r="D31" s="83"/>
      <c r="E31" s="84" t="s">
        <v>59</v>
      </c>
      <c r="F31" s="85">
        <v>80</v>
      </c>
      <c r="G31" s="86"/>
      <c r="H31" s="86"/>
      <c r="I31" s="86"/>
      <c r="J31" s="86"/>
      <c r="K31" s="86"/>
      <c r="L31" s="86"/>
    </row>
    <row r="32" spans="1:12" ht="21" customHeight="1">
      <c r="A32" s="1"/>
      <c r="B32" s="87"/>
      <c r="C32" s="88"/>
      <c r="D32" s="89"/>
      <c r="E32" s="90" t="s">
        <v>165</v>
      </c>
      <c r="F32" s="91"/>
      <c r="G32" s="92"/>
      <c r="H32" s="92"/>
      <c r="I32" s="92"/>
      <c r="J32" s="92"/>
      <c r="K32" s="92"/>
      <c r="L32" s="92"/>
    </row>
    <row r="33" spans="1:12" ht="24.75" customHeight="1">
      <c r="A33" s="1"/>
      <c r="B33" s="168" t="s">
        <v>166</v>
      </c>
      <c r="C33" s="53"/>
      <c r="D33" s="58"/>
      <c r="E33" s="93"/>
      <c r="F33" s="94"/>
      <c r="G33" s="94"/>
      <c r="H33" s="94"/>
      <c r="I33" s="94"/>
      <c r="J33" s="94"/>
      <c r="K33" s="94"/>
      <c r="L33" s="94"/>
    </row>
    <row r="34" spans="1:12" ht="31.5" customHeight="1">
      <c r="A34" s="1"/>
      <c r="B34" s="95" t="s">
        <v>62</v>
      </c>
      <c r="C34" s="96"/>
      <c r="D34" s="97" t="s">
        <v>167</v>
      </c>
      <c r="E34" s="46"/>
      <c r="F34" s="98"/>
      <c r="G34" s="98"/>
      <c r="H34" s="98"/>
      <c r="I34" s="98"/>
      <c r="J34" s="98"/>
      <c r="K34" s="98"/>
      <c r="L34" s="98"/>
    </row>
    <row r="35" spans="1:12" ht="31.5" customHeight="1">
      <c r="A35" s="1"/>
      <c r="B35" s="99"/>
      <c r="C35" s="99"/>
      <c r="D35" s="97" t="s">
        <v>138</v>
      </c>
      <c r="E35" s="46"/>
      <c r="F35" s="98"/>
      <c r="G35" s="98"/>
      <c r="H35" s="98"/>
      <c r="I35" s="98"/>
      <c r="J35" s="98"/>
      <c r="K35" s="98"/>
      <c r="L35" s="98"/>
    </row>
    <row r="36" spans="1:12" ht="31.5" customHeight="1">
      <c r="A36" s="1"/>
      <c r="B36" s="99"/>
      <c r="C36" s="99"/>
      <c r="D36" s="97" t="s">
        <v>139</v>
      </c>
      <c r="E36" s="46"/>
      <c r="F36" s="98"/>
      <c r="G36" s="98"/>
      <c r="H36" s="98"/>
      <c r="I36" s="98"/>
      <c r="J36" s="98"/>
      <c r="K36" s="98"/>
      <c r="L36" s="98"/>
    </row>
    <row r="37" spans="1:12" ht="31.5" customHeight="1">
      <c r="A37" s="1"/>
      <c r="B37" s="99"/>
      <c r="C37" s="99"/>
      <c r="D37" s="97" t="s">
        <v>140</v>
      </c>
      <c r="E37" s="46"/>
      <c r="F37" s="98"/>
      <c r="G37" s="98"/>
      <c r="H37" s="98"/>
      <c r="I37" s="98"/>
      <c r="J37" s="98"/>
      <c r="K37" s="98"/>
      <c r="L37" s="98"/>
    </row>
    <row r="38" spans="1:12" ht="31.5" customHeight="1">
      <c r="A38" s="1"/>
      <c r="B38" s="99"/>
      <c r="C38" s="99"/>
      <c r="D38" s="97" t="s">
        <v>141</v>
      </c>
      <c r="E38" s="46"/>
      <c r="F38" s="98"/>
      <c r="G38" s="98"/>
      <c r="H38" s="98"/>
      <c r="I38" s="98"/>
      <c r="J38" s="98"/>
      <c r="K38" s="98"/>
      <c r="L38" s="98"/>
    </row>
    <row r="39" spans="1:12" ht="31.5" customHeight="1">
      <c r="A39" s="1"/>
      <c r="B39" s="99"/>
      <c r="C39" s="99"/>
      <c r="D39" s="97" t="s">
        <v>142</v>
      </c>
      <c r="E39" s="46"/>
      <c r="F39" s="98"/>
      <c r="G39" s="98"/>
      <c r="H39" s="98"/>
      <c r="I39" s="98"/>
      <c r="J39" s="98"/>
      <c r="K39" s="98"/>
      <c r="L39" s="98"/>
    </row>
    <row r="40" spans="1:12" ht="31.5" customHeight="1">
      <c r="A40" s="1"/>
      <c r="B40" s="99"/>
      <c r="C40" s="99"/>
      <c r="D40" s="100"/>
      <c r="E40" s="48"/>
      <c r="F40" s="101"/>
      <c r="G40" s="101"/>
      <c r="H40" s="101"/>
      <c r="I40" s="101"/>
      <c r="J40" s="101"/>
      <c r="K40" s="101"/>
      <c r="L40" s="101"/>
    </row>
    <row r="41" spans="1:12" ht="31.5" customHeight="1">
      <c r="A41" s="1"/>
      <c r="B41" s="95" t="s">
        <v>67</v>
      </c>
      <c r="C41" s="96"/>
      <c r="D41" s="97" t="s">
        <v>167</v>
      </c>
      <c r="E41" s="46"/>
      <c r="F41" s="98"/>
      <c r="G41" s="98"/>
      <c r="H41" s="98"/>
      <c r="I41" s="98"/>
      <c r="J41" s="98"/>
      <c r="K41" s="98"/>
      <c r="L41" s="98"/>
    </row>
    <row r="42" spans="1:12" ht="31.5" customHeight="1">
      <c r="A42" s="1"/>
      <c r="B42" s="99"/>
      <c r="C42" s="99"/>
      <c r="D42" s="97" t="s">
        <v>138</v>
      </c>
      <c r="E42" s="46"/>
      <c r="F42" s="98"/>
      <c r="G42" s="98"/>
      <c r="H42" s="98"/>
      <c r="I42" s="98"/>
      <c r="J42" s="98"/>
      <c r="K42" s="98"/>
      <c r="L42" s="98"/>
    </row>
    <row r="43" spans="1:12" ht="31.5" customHeight="1">
      <c r="A43" s="1"/>
      <c r="B43" s="99"/>
      <c r="C43" s="99"/>
      <c r="D43" s="97" t="s">
        <v>139</v>
      </c>
      <c r="E43" s="46"/>
      <c r="F43" s="98"/>
      <c r="G43" s="98"/>
      <c r="H43" s="98"/>
      <c r="I43" s="98"/>
      <c r="J43" s="98"/>
      <c r="K43" s="98"/>
      <c r="L43" s="98"/>
    </row>
    <row r="44" spans="1:12" ht="31.5" customHeight="1">
      <c r="A44" s="1"/>
      <c r="B44" s="99"/>
      <c r="C44" s="99"/>
      <c r="D44" s="97" t="s">
        <v>140</v>
      </c>
      <c r="E44" s="46"/>
      <c r="F44" s="98"/>
      <c r="G44" s="98"/>
      <c r="H44" s="98"/>
      <c r="I44" s="98"/>
      <c r="J44" s="98"/>
      <c r="K44" s="98"/>
      <c r="L44" s="98"/>
    </row>
    <row r="45" spans="1:12" ht="31.5" customHeight="1">
      <c r="A45" s="1"/>
      <c r="B45" s="99"/>
      <c r="C45" s="99"/>
      <c r="D45" s="97" t="s">
        <v>141</v>
      </c>
      <c r="E45" s="46"/>
      <c r="F45" s="98"/>
      <c r="G45" s="98"/>
      <c r="H45" s="98"/>
      <c r="I45" s="98"/>
      <c r="J45" s="98"/>
      <c r="K45" s="98"/>
      <c r="L45" s="98"/>
    </row>
    <row r="46" spans="1:12" ht="31.5" customHeight="1">
      <c r="A46" s="1"/>
      <c r="B46" s="99"/>
      <c r="C46" s="99"/>
      <c r="D46" s="97" t="s">
        <v>142</v>
      </c>
      <c r="E46" s="46"/>
      <c r="F46" s="98"/>
      <c r="G46" s="98"/>
      <c r="H46" s="98"/>
      <c r="I46" s="98"/>
      <c r="J46" s="98"/>
      <c r="K46" s="98"/>
      <c r="L46" s="98"/>
    </row>
    <row r="47" spans="1:12" ht="31.5" customHeight="1">
      <c r="A47" s="1"/>
      <c r="B47" s="102" t="s">
        <v>68</v>
      </c>
      <c r="D47" s="103"/>
      <c r="E47" s="1"/>
      <c r="F47" s="101"/>
      <c r="G47" s="101"/>
      <c r="H47" s="101"/>
      <c r="I47" s="101"/>
      <c r="J47" s="101"/>
      <c r="K47" s="101"/>
      <c r="L47" s="101"/>
    </row>
    <row r="48" spans="1:12" ht="31.5" customHeight="1">
      <c r="A48" s="1"/>
      <c r="B48" s="1"/>
      <c r="D48" s="103"/>
      <c r="E48" s="1"/>
      <c r="F48" s="1"/>
      <c r="G48" s="1"/>
      <c r="H48" s="1"/>
      <c r="I48" s="1"/>
      <c r="J48" s="1"/>
      <c r="K48" s="1"/>
      <c r="L48" s="1"/>
    </row>
    <row r="49" spans="1:12" ht="31.5" customHeight="1">
      <c r="A49" s="1"/>
      <c r="B49" s="1"/>
      <c r="C49" s="1"/>
      <c r="D49" s="103"/>
      <c r="E49" s="1"/>
      <c r="F49" s="1"/>
      <c r="G49" s="1"/>
      <c r="H49" s="1"/>
      <c r="I49" s="1"/>
      <c r="J49" s="1"/>
      <c r="K49" s="1"/>
      <c r="L49" s="1"/>
    </row>
    <row r="50" spans="1:12" ht="31.5" customHeight="1">
      <c r="A50" s="1"/>
      <c r="B50" s="1"/>
      <c r="C50" s="1"/>
      <c r="D50" s="103"/>
      <c r="E50" s="1"/>
      <c r="F50" s="1"/>
      <c r="G50" s="1"/>
      <c r="H50" s="1"/>
      <c r="I50" s="1"/>
      <c r="J50" s="1"/>
      <c r="K50" s="1"/>
      <c r="L50" s="1"/>
    </row>
    <row r="51" spans="1:12" ht="31.5" customHeight="1">
      <c r="A51" s="1"/>
      <c r="B51" s="1"/>
      <c r="C51" s="1"/>
      <c r="D51" s="103"/>
      <c r="E51" s="1"/>
      <c r="F51" s="1"/>
      <c r="G51" s="1"/>
      <c r="H51" s="1"/>
      <c r="I51" s="1"/>
      <c r="J51" s="1"/>
      <c r="K51" s="1"/>
      <c r="L51" s="1"/>
    </row>
  </sheetData>
  <mergeCells count="9">
    <mergeCell ref="B8:C8"/>
    <mergeCell ref="B22:C22"/>
    <mergeCell ref="B1:L1"/>
    <mergeCell ref="B2:L2"/>
    <mergeCell ref="J3:L3"/>
    <mergeCell ref="B4:L4"/>
    <mergeCell ref="B6:C7"/>
    <mergeCell ref="D6:E7"/>
    <mergeCell ref="G6:L6"/>
  </mergeCells>
  <pageMargins left="0.19685039370078741" right="0.19685039370078741" top="0.11811023622047245" bottom="0.11811023622047245" header="0.11811023622047245" footer="0.11811023622047245"/>
  <pageSetup paperSize="9" scale="85" orientation="landscape" r:id="rId1"/>
  <rowBreaks count="1" manualBreakCount="1">
    <brk id="33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F44"/>
  <sheetViews>
    <sheetView showGridLines="0" topLeftCell="A4" zoomScaleNormal="100" zoomScaleSheetLayoutView="100" workbookViewId="0">
      <selection activeCell="J14" sqref="J14"/>
    </sheetView>
  </sheetViews>
  <sheetFormatPr defaultRowHeight="19.5"/>
  <cols>
    <col min="1" max="1" width="3.75" style="178" customWidth="1"/>
    <col min="2" max="2" width="17.75" style="178" customWidth="1"/>
    <col min="3" max="3" width="19.125" style="178" customWidth="1"/>
    <col min="4" max="4" width="32.625" style="178" customWidth="1"/>
    <col min="5" max="5" width="6.125" style="179" customWidth="1"/>
    <col min="6" max="6" width="16.375" style="178" customWidth="1"/>
    <col min="7" max="16384" width="9" style="178"/>
  </cols>
  <sheetData>
    <row r="1" spans="1:6" ht="29.25" customHeight="1">
      <c r="A1" s="297" t="s">
        <v>304</v>
      </c>
      <c r="B1" s="297"/>
      <c r="C1" s="297"/>
      <c r="D1" s="297"/>
      <c r="E1" s="297"/>
      <c r="F1" s="297"/>
    </row>
    <row r="2" spans="1:6" ht="18" customHeight="1">
      <c r="A2" s="240" t="s">
        <v>169</v>
      </c>
      <c r="B2" s="300" t="s">
        <v>170</v>
      </c>
      <c r="C2" s="301"/>
      <c r="D2" s="304" t="s">
        <v>171</v>
      </c>
      <c r="E2" s="239" t="s">
        <v>300</v>
      </c>
      <c r="F2" s="304" t="s">
        <v>172</v>
      </c>
    </row>
    <row r="3" spans="1:6" ht="18" customHeight="1">
      <c r="A3" s="238" t="s">
        <v>299</v>
      </c>
      <c r="B3" s="302"/>
      <c r="C3" s="303"/>
      <c r="D3" s="305"/>
      <c r="E3" s="237" t="s">
        <v>298</v>
      </c>
      <c r="F3" s="305"/>
    </row>
    <row r="4" spans="1:6" ht="18" customHeight="1">
      <c r="A4" s="215">
        <v>1</v>
      </c>
      <c r="B4" s="191" t="s">
        <v>173</v>
      </c>
      <c r="C4" s="198" t="s">
        <v>297</v>
      </c>
      <c r="D4" s="243" t="s">
        <v>289</v>
      </c>
      <c r="E4" s="188">
        <v>1108</v>
      </c>
      <c r="F4" s="187" t="s">
        <v>174</v>
      </c>
    </row>
    <row r="5" spans="1:6" ht="18" customHeight="1">
      <c r="A5" s="215"/>
      <c r="B5" s="191" t="s">
        <v>175</v>
      </c>
      <c r="C5" s="190" t="s">
        <v>295</v>
      </c>
      <c r="D5" s="202" t="s">
        <v>292</v>
      </c>
      <c r="E5" s="225">
        <v>1702</v>
      </c>
      <c r="F5" s="210" t="s">
        <v>362</v>
      </c>
    </row>
    <row r="6" spans="1:6" ht="18" customHeight="1">
      <c r="A6" s="215"/>
      <c r="B6" s="191" t="s">
        <v>177</v>
      </c>
      <c r="C6" s="190"/>
      <c r="D6" s="189" t="s">
        <v>283</v>
      </c>
      <c r="E6" s="192">
        <v>1997</v>
      </c>
      <c r="F6" s="187" t="s">
        <v>168</v>
      </c>
    </row>
    <row r="7" spans="1:6" ht="18" customHeight="1">
      <c r="A7" s="215"/>
      <c r="B7" s="191" t="s">
        <v>178</v>
      </c>
      <c r="C7" s="190"/>
      <c r="D7" s="210" t="s">
        <v>293</v>
      </c>
      <c r="E7" s="225">
        <v>1448</v>
      </c>
      <c r="F7" s="190" t="s">
        <v>318</v>
      </c>
    </row>
    <row r="8" spans="1:6" ht="18" customHeight="1">
      <c r="A8" s="215"/>
      <c r="B8" s="191" t="s">
        <v>180</v>
      </c>
      <c r="C8" s="190"/>
      <c r="D8" s="184"/>
      <c r="E8" s="236"/>
      <c r="F8" s="185"/>
    </row>
    <row r="9" spans="1:6" ht="18" customHeight="1">
      <c r="A9" s="215">
        <v>2</v>
      </c>
      <c r="B9" s="235" t="s">
        <v>181</v>
      </c>
      <c r="C9" s="228" t="s">
        <v>277</v>
      </c>
      <c r="D9" s="189" t="s">
        <v>287</v>
      </c>
      <c r="E9" s="196">
        <v>1109</v>
      </c>
      <c r="F9" s="187" t="s">
        <v>182</v>
      </c>
    </row>
    <row r="10" spans="1:6" ht="18" customHeight="1">
      <c r="A10" s="215"/>
      <c r="B10" s="231" t="s">
        <v>183</v>
      </c>
      <c r="C10" s="222" t="s">
        <v>278</v>
      </c>
      <c r="D10" s="189" t="s">
        <v>307</v>
      </c>
      <c r="E10" s="217">
        <v>1227</v>
      </c>
      <c r="F10" s="210" t="s">
        <v>326</v>
      </c>
    </row>
    <row r="11" spans="1:6" ht="18" customHeight="1">
      <c r="A11" s="215"/>
      <c r="B11" s="233" t="s">
        <v>184</v>
      </c>
      <c r="C11" s="212" t="s">
        <v>305</v>
      </c>
      <c r="D11" s="209" t="s">
        <v>199</v>
      </c>
      <c r="E11" s="188">
        <v>1534</v>
      </c>
      <c r="F11" s="187" t="s">
        <v>276</v>
      </c>
    </row>
    <row r="12" spans="1:6" ht="18" customHeight="1">
      <c r="A12" s="215"/>
      <c r="B12" s="231" t="s">
        <v>185</v>
      </c>
      <c r="C12" s="222"/>
      <c r="D12" s="189" t="s">
        <v>186</v>
      </c>
      <c r="E12" s="224">
        <v>1114</v>
      </c>
      <c r="F12" s="210" t="s">
        <v>325</v>
      </c>
    </row>
    <row r="13" spans="1:6" ht="18" customHeight="1">
      <c r="A13" s="215"/>
      <c r="B13" s="231" t="s">
        <v>187</v>
      </c>
      <c r="C13" s="222"/>
      <c r="D13" s="184"/>
      <c r="E13" s="230"/>
      <c r="F13" s="208"/>
    </row>
    <row r="14" spans="1:6" ht="18" customHeight="1">
      <c r="A14" s="200">
        <v>3</v>
      </c>
      <c r="B14" s="229" t="s">
        <v>188</v>
      </c>
      <c r="C14" s="228" t="s">
        <v>279</v>
      </c>
      <c r="D14" s="189" t="s">
        <v>306</v>
      </c>
      <c r="E14" s="200">
        <v>1478</v>
      </c>
      <c r="F14" s="195" t="s">
        <v>189</v>
      </c>
    </row>
    <row r="15" spans="1:6" ht="18" customHeight="1">
      <c r="A15" s="215"/>
      <c r="B15" s="223" t="s">
        <v>190</v>
      </c>
      <c r="C15" s="222" t="s">
        <v>280</v>
      </c>
      <c r="D15" s="209" t="s">
        <v>308</v>
      </c>
      <c r="E15" s="226">
        <v>1231</v>
      </c>
      <c r="F15" s="210" t="s">
        <v>421</v>
      </c>
    </row>
    <row r="16" spans="1:6" ht="18" customHeight="1">
      <c r="A16" s="298"/>
      <c r="B16" s="223" t="s">
        <v>191</v>
      </c>
      <c r="C16" s="222"/>
      <c r="D16" s="189" t="s">
        <v>309</v>
      </c>
      <c r="E16" s="203">
        <v>1418</v>
      </c>
      <c r="F16" s="187" t="s">
        <v>276</v>
      </c>
    </row>
    <row r="17" spans="1:6" ht="18" customHeight="1">
      <c r="A17" s="298"/>
      <c r="B17" s="223" t="s">
        <v>192</v>
      </c>
      <c r="C17" s="222"/>
      <c r="D17" s="189" t="s">
        <v>294</v>
      </c>
      <c r="E17" s="188">
        <v>1216</v>
      </c>
      <c r="F17" s="190" t="s">
        <v>324</v>
      </c>
    </row>
    <row r="18" spans="1:6" ht="18" customHeight="1">
      <c r="A18" s="215"/>
      <c r="B18" s="223" t="s">
        <v>193</v>
      </c>
      <c r="C18" s="222"/>
      <c r="D18" s="189"/>
      <c r="E18" s="188"/>
      <c r="F18" s="208"/>
    </row>
    <row r="19" spans="1:6" ht="18" customHeight="1">
      <c r="A19" s="215"/>
      <c r="B19" s="221" t="s">
        <v>194</v>
      </c>
      <c r="C19" s="220"/>
      <c r="D19" s="219"/>
      <c r="E19" s="218"/>
      <c r="F19" s="182"/>
    </row>
    <row r="20" spans="1:6" ht="18" customHeight="1">
      <c r="A20" s="200">
        <v>4</v>
      </c>
      <c r="B20" s="207" t="s">
        <v>195</v>
      </c>
      <c r="C20" s="190" t="s">
        <v>282</v>
      </c>
      <c r="D20" s="197" t="s">
        <v>290</v>
      </c>
      <c r="E20" s="227">
        <v>1431</v>
      </c>
      <c r="F20" s="187" t="s">
        <v>196</v>
      </c>
    </row>
    <row r="21" spans="1:6" ht="18" customHeight="1">
      <c r="A21" s="215"/>
      <c r="B21" s="216" t="s">
        <v>197</v>
      </c>
      <c r="C21" s="206" t="s">
        <v>281</v>
      </c>
      <c r="D21" s="202" t="s">
        <v>176</v>
      </c>
      <c r="E21" s="188">
        <v>1243</v>
      </c>
      <c r="F21" s="190" t="s">
        <v>316</v>
      </c>
    </row>
    <row r="22" spans="1:6" ht="18" customHeight="1">
      <c r="A22" s="215"/>
      <c r="B22" s="216" t="s">
        <v>198</v>
      </c>
      <c r="C22" s="206" t="s">
        <v>203</v>
      </c>
      <c r="D22" s="189" t="s">
        <v>310</v>
      </c>
      <c r="E22" s="188">
        <v>1112</v>
      </c>
      <c r="F22" s="187" t="s">
        <v>276</v>
      </c>
    </row>
    <row r="23" spans="1:6" ht="18" customHeight="1">
      <c r="A23" s="215"/>
      <c r="B23" s="216" t="s">
        <v>200</v>
      </c>
      <c r="C23" s="206"/>
      <c r="D23" s="209" t="s">
        <v>284</v>
      </c>
      <c r="E23" s="188">
        <v>1139</v>
      </c>
      <c r="F23" s="190" t="s">
        <v>317</v>
      </c>
    </row>
    <row r="24" spans="1:6" ht="18" customHeight="1">
      <c r="A24" s="215"/>
      <c r="B24" s="207" t="s">
        <v>201</v>
      </c>
      <c r="C24" s="190"/>
      <c r="D24" s="209"/>
      <c r="E24" s="188"/>
      <c r="F24" s="208"/>
    </row>
    <row r="25" spans="1:6" ht="18" customHeight="1">
      <c r="A25" s="215"/>
      <c r="B25" s="207" t="s">
        <v>202</v>
      </c>
      <c r="C25" s="190"/>
      <c r="D25" s="214"/>
      <c r="E25" s="213"/>
      <c r="F25" s="208"/>
    </row>
    <row r="26" spans="1:6" ht="18" customHeight="1">
      <c r="A26" s="200">
        <v>5</v>
      </c>
      <c r="B26" s="205" t="s">
        <v>204</v>
      </c>
      <c r="C26" s="198" t="s">
        <v>288</v>
      </c>
      <c r="D26" s="234" t="s">
        <v>311</v>
      </c>
      <c r="E26" s="242">
        <v>1416</v>
      </c>
      <c r="F26" s="195" t="s">
        <v>205</v>
      </c>
    </row>
    <row r="27" spans="1:6" ht="18" customHeight="1">
      <c r="A27" s="190"/>
      <c r="B27" s="207" t="s">
        <v>206</v>
      </c>
      <c r="C27" s="190" t="s">
        <v>286</v>
      </c>
      <c r="D27" s="189" t="s">
        <v>215</v>
      </c>
      <c r="E27" s="204">
        <v>1429</v>
      </c>
      <c r="F27" s="190" t="s">
        <v>322</v>
      </c>
    </row>
    <row r="28" spans="1:6" ht="18" customHeight="1">
      <c r="A28" s="190"/>
      <c r="B28" s="207" t="s">
        <v>285</v>
      </c>
      <c r="C28" s="210" t="s">
        <v>302</v>
      </c>
      <c r="D28" s="189" t="s">
        <v>219</v>
      </c>
      <c r="E28" s="188">
        <v>1422</v>
      </c>
      <c r="F28" s="187" t="s">
        <v>276</v>
      </c>
    </row>
    <row r="29" spans="1:6" ht="18" customHeight="1">
      <c r="A29" s="190"/>
      <c r="B29" s="211" t="s">
        <v>209</v>
      </c>
      <c r="C29" s="210"/>
      <c r="D29" s="202" t="s">
        <v>291</v>
      </c>
      <c r="E29" s="225">
        <v>1539</v>
      </c>
      <c r="F29" s="190" t="s">
        <v>323</v>
      </c>
    </row>
    <row r="30" spans="1:6" ht="18" customHeight="1">
      <c r="A30" s="190"/>
      <c r="B30" s="207" t="s">
        <v>210</v>
      </c>
      <c r="C30" s="190"/>
      <c r="D30" s="202"/>
      <c r="E30" s="225"/>
      <c r="F30" s="208"/>
    </row>
    <row r="31" spans="1:6" ht="18" customHeight="1">
      <c r="A31" s="190"/>
      <c r="B31" s="207" t="s">
        <v>211</v>
      </c>
      <c r="C31" s="190"/>
      <c r="D31" s="206"/>
      <c r="E31" s="192"/>
      <c r="F31" s="190"/>
    </row>
    <row r="32" spans="1:6" ht="18" customHeight="1">
      <c r="A32" s="200">
        <v>6</v>
      </c>
      <c r="B32" s="205" t="s">
        <v>212</v>
      </c>
      <c r="C32" s="198"/>
      <c r="D32" s="197" t="s">
        <v>207</v>
      </c>
      <c r="E32" s="241">
        <v>1498</v>
      </c>
      <c r="F32" s="195" t="s">
        <v>213</v>
      </c>
    </row>
    <row r="33" spans="1:6" ht="18" customHeight="1">
      <c r="A33" s="190"/>
      <c r="B33" s="191" t="s">
        <v>214</v>
      </c>
      <c r="C33" s="190"/>
      <c r="D33" s="209" t="s">
        <v>312</v>
      </c>
      <c r="E33" s="204">
        <v>1689</v>
      </c>
      <c r="F33" s="190" t="s">
        <v>320</v>
      </c>
    </row>
    <row r="34" spans="1:6" ht="18" customHeight="1">
      <c r="A34" s="190"/>
      <c r="B34" s="191"/>
      <c r="C34" s="190"/>
      <c r="D34" s="189" t="s">
        <v>319</v>
      </c>
      <c r="E34" s="232">
        <v>1138</v>
      </c>
      <c r="F34" s="187" t="s">
        <v>276</v>
      </c>
    </row>
    <row r="35" spans="1:6" ht="18" customHeight="1">
      <c r="A35" s="190"/>
      <c r="B35" s="191"/>
      <c r="C35" s="190"/>
      <c r="D35" s="202"/>
      <c r="E35" s="201"/>
      <c r="F35" s="190" t="s">
        <v>321</v>
      </c>
    </row>
    <row r="36" spans="1:6" ht="18" customHeight="1">
      <c r="A36" s="200">
        <v>7</v>
      </c>
      <c r="B36" s="199" t="s">
        <v>216</v>
      </c>
      <c r="C36" s="198"/>
      <c r="D36" s="234" t="s">
        <v>296</v>
      </c>
      <c r="E36" s="188">
        <v>1221</v>
      </c>
      <c r="F36" s="195" t="s">
        <v>217</v>
      </c>
    </row>
    <row r="37" spans="1:6" ht="18" customHeight="1">
      <c r="A37" s="190"/>
      <c r="B37" s="194" t="s">
        <v>218</v>
      </c>
      <c r="C37" s="193"/>
      <c r="D37" s="189" t="s">
        <v>179</v>
      </c>
      <c r="E37" s="225">
        <v>1205</v>
      </c>
      <c r="F37" s="190" t="s">
        <v>314</v>
      </c>
    </row>
    <row r="38" spans="1:6" ht="18" customHeight="1">
      <c r="A38" s="190"/>
      <c r="B38" s="191"/>
      <c r="C38" s="190"/>
      <c r="D38" s="212" t="s">
        <v>208</v>
      </c>
      <c r="E38" s="192">
        <v>1195</v>
      </c>
      <c r="F38" s="187" t="s">
        <v>276</v>
      </c>
    </row>
    <row r="39" spans="1:6" ht="18" customHeight="1">
      <c r="A39" s="185"/>
      <c r="B39" s="186"/>
      <c r="C39" s="185"/>
      <c r="D39" s="184"/>
      <c r="E39" s="183"/>
      <c r="F39" s="185" t="s">
        <v>315</v>
      </c>
    </row>
    <row r="40" spans="1:6" ht="18" customHeight="1">
      <c r="A40" s="299" t="s">
        <v>220</v>
      </c>
      <c r="B40" s="299"/>
      <c r="C40" s="299"/>
      <c r="D40" s="299"/>
      <c r="E40" s="299"/>
      <c r="F40" s="299"/>
    </row>
    <row r="41" spans="1:6" ht="18" customHeight="1">
      <c r="A41" s="180"/>
      <c r="B41" s="181" t="s">
        <v>221</v>
      </c>
      <c r="C41" s="181"/>
      <c r="D41" s="180"/>
      <c r="E41" s="180"/>
      <c r="F41" s="180"/>
    </row>
    <row r="42" spans="1:6" ht="18" customHeight="1">
      <c r="B42" s="178" t="s">
        <v>222</v>
      </c>
    </row>
    <row r="43" spans="1:6" ht="18" customHeight="1">
      <c r="B43" s="178" t="s">
        <v>223</v>
      </c>
    </row>
    <row r="44" spans="1:6" ht="18" customHeight="1">
      <c r="B44" s="178" t="s">
        <v>224</v>
      </c>
    </row>
  </sheetData>
  <mergeCells count="6">
    <mergeCell ref="A1:F1"/>
    <mergeCell ref="A16:A17"/>
    <mergeCell ref="A40:F40"/>
    <mergeCell ref="B2:C3"/>
    <mergeCell ref="D2:D3"/>
    <mergeCell ref="F2:F3"/>
  </mergeCells>
  <pageMargins left="0.19685039370078741" right="0.19685039370078741" top="0.35433070866141736" bottom="0.35433070866141736" header="0.31496062992125984" footer="0.31496062992125984"/>
  <pageSetup paperSize="9" scale="98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D32"/>
  <sheetViews>
    <sheetView showGridLines="0" zoomScaleNormal="100" zoomScaleSheetLayoutView="100" workbookViewId="0">
      <selection activeCell="H24" sqref="H24"/>
    </sheetView>
  </sheetViews>
  <sheetFormatPr defaultRowHeight="21.75"/>
  <cols>
    <col min="1" max="1" width="6.25" style="142" customWidth="1"/>
    <col min="2" max="2" width="20.5" style="141" customWidth="1"/>
    <col min="3" max="3" width="70.25" style="141" customWidth="1"/>
    <col min="4" max="16384" width="9" style="141"/>
  </cols>
  <sheetData>
    <row r="1" spans="1:3" ht="32.25" customHeight="1">
      <c r="A1" s="306" t="s">
        <v>303</v>
      </c>
      <c r="B1" s="306"/>
      <c r="C1" s="306"/>
    </row>
    <row r="2" spans="1:3" ht="12" customHeight="1"/>
    <row r="3" spans="1:3" ht="24" customHeight="1">
      <c r="A3" s="307" t="s">
        <v>92</v>
      </c>
      <c r="B3" s="308" t="s">
        <v>225</v>
      </c>
      <c r="C3" s="308"/>
    </row>
    <row r="4" spans="1:3" ht="24" customHeight="1">
      <c r="A4" s="307"/>
      <c r="B4" s="175" t="s">
        <v>226</v>
      </c>
      <c r="C4" s="175" t="s">
        <v>156</v>
      </c>
    </row>
    <row r="5" spans="1:3" ht="23.25" customHeight="1">
      <c r="A5" s="143" t="s">
        <v>137</v>
      </c>
      <c r="B5" s="144" t="s">
        <v>227</v>
      </c>
      <c r="C5" s="145" t="s">
        <v>228</v>
      </c>
    </row>
    <row r="6" spans="1:3" ht="23.25" customHeight="1">
      <c r="A6" s="146"/>
      <c r="B6" s="147" t="s">
        <v>229</v>
      </c>
      <c r="C6" s="148" t="s">
        <v>230</v>
      </c>
    </row>
    <row r="7" spans="1:3" ht="23.25" customHeight="1">
      <c r="A7" s="146"/>
      <c r="B7" s="147" t="s">
        <v>231</v>
      </c>
      <c r="C7" s="148" t="s">
        <v>232</v>
      </c>
    </row>
    <row r="8" spans="1:3" ht="23.25" customHeight="1">
      <c r="A8" s="149"/>
      <c r="B8" s="150"/>
      <c r="C8" s="151"/>
    </row>
    <row r="9" spans="1:3" ht="23.25" customHeight="1">
      <c r="A9" s="143" t="s">
        <v>233</v>
      </c>
      <c r="B9" s="144" t="s">
        <v>234</v>
      </c>
      <c r="C9" s="145" t="s">
        <v>235</v>
      </c>
    </row>
    <row r="10" spans="1:3" ht="23.25" customHeight="1">
      <c r="A10" s="146"/>
      <c r="B10" s="147" t="s">
        <v>236</v>
      </c>
      <c r="C10" s="148" t="s">
        <v>237</v>
      </c>
    </row>
    <row r="11" spans="1:3" ht="23.25" customHeight="1">
      <c r="A11" s="146"/>
      <c r="B11" s="147" t="s">
        <v>238</v>
      </c>
      <c r="C11" s="148" t="s">
        <v>239</v>
      </c>
    </row>
    <row r="12" spans="1:3" ht="23.25" customHeight="1">
      <c r="A12" s="149"/>
      <c r="B12" s="150"/>
      <c r="C12" s="151"/>
    </row>
    <row r="13" spans="1:3" ht="23.25" customHeight="1">
      <c r="A13" s="143" t="s">
        <v>240</v>
      </c>
      <c r="B13" s="144" t="s">
        <v>241</v>
      </c>
      <c r="C13" s="145" t="s">
        <v>242</v>
      </c>
    </row>
    <row r="14" spans="1:3" ht="23.25" customHeight="1">
      <c r="A14" s="146"/>
      <c r="B14" s="147" t="s">
        <v>243</v>
      </c>
      <c r="C14" s="148" t="s">
        <v>244</v>
      </c>
    </row>
    <row r="15" spans="1:3" ht="23.25" customHeight="1">
      <c r="A15" s="146"/>
      <c r="B15" s="147"/>
      <c r="C15" s="148" t="s">
        <v>245</v>
      </c>
    </row>
    <row r="16" spans="1:3" ht="23.25" customHeight="1">
      <c r="A16" s="146"/>
      <c r="B16" s="147"/>
      <c r="C16" s="148" t="s">
        <v>246</v>
      </c>
    </row>
    <row r="17" spans="1:4" ht="23.25" customHeight="1">
      <c r="A17" s="149"/>
      <c r="B17" s="150"/>
      <c r="C17" s="150"/>
    </row>
    <row r="18" spans="1:4" ht="23.25" customHeight="1">
      <c r="A18" s="143" t="s">
        <v>247</v>
      </c>
      <c r="B18" s="147" t="s">
        <v>248</v>
      </c>
      <c r="C18" s="145" t="s">
        <v>249</v>
      </c>
    </row>
    <row r="19" spans="1:4" ht="23.25" customHeight="1">
      <c r="A19" s="146"/>
      <c r="B19" s="147" t="s">
        <v>250</v>
      </c>
      <c r="C19" s="148" t="s">
        <v>251</v>
      </c>
      <c r="D19" s="152"/>
    </row>
    <row r="20" spans="1:4" ht="23.25" customHeight="1">
      <c r="A20" s="146"/>
      <c r="B20" s="147"/>
      <c r="C20" s="148" t="s">
        <v>252</v>
      </c>
      <c r="D20" s="152"/>
    </row>
    <row r="21" spans="1:4" ht="23.25" customHeight="1">
      <c r="A21" s="149"/>
      <c r="B21" s="150"/>
      <c r="C21" s="150"/>
      <c r="D21" s="152"/>
    </row>
    <row r="22" spans="1:4" ht="23.25" customHeight="1">
      <c r="A22" s="143" t="s">
        <v>141</v>
      </c>
      <c r="B22" s="144" t="s">
        <v>253</v>
      </c>
      <c r="C22" s="145" t="s">
        <v>254</v>
      </c>
      <c r="D22" s="152"/>
    </row>
    <row r="23" spans="1:4" ht="23.25" customHeight="1">
      <c r="A23" s="146"/>
      <c r="B23" s="147" t="s">
        <v>255</v>
      </c>
      <c r="C23" s="148" t="s">
        <v>256</v>
      </c>
      <c r="D23" s="152"/>
    </row>
    <row r="24" spans="1:4" ht="23.25" customHeight="1">
      <c r="A24" s="146"/>
      <c r="B24" s="147" t="s">
        <v>257</v>
      </c>
      <c r="C24" s="147"/>
      <c r="D24" s="152"/>
    </row>
    <row r="25" spans="1:4" ht="23.25" customHeight="1">
      <c r="A25" s="146"/>
      <c r="B25" s="147" t="s">
        <v>258</v>
      </c>
      <c r="C25" s="147"/>
      <c r="D25" s="152"/>
    </row>
    <row r="26" spans="1:4" ht="23.25" customHeight="1">
      <c r="A26" s="149"/>
      <c r="B26" s="150" t="s">
        <v>259</v>
      </c>
      <c r="C26" s="150"/>
      <c r="D26" s="152"/>
    </row>
    <row r="27" spans="1:4" ht="23.25" customHeight="1">
      <c r="A27" s="143" t="s">
        <v>142</v>
      </c>
      <c r="B27" s="144" t="s">
        <v>260</v>
      </c>
      <c r="C27" s="145" t="s">
        <v>261</v>
      </c>
      <c r="D27" s="152"/>
    </row>
    <row r="28" spans="1:4" ht="23.25" customHeight="1">
      <c r="A28" s="146"/>
      <c r="B28" s="147" t="s">
        <v>262</v>
      </c>
      <c r="C28" s="148" t="s">
        <v>263</v>
      </c>
      <c r="D28" s="152"/>
    </row>
    <row r="29" spans="1:4" ht="23.25" customHeight="1">
      <c r="A29" s="146"/>
      <c r="B29" s="147" t="s">
        <v>264</v>
      </c>
      <c r="C29" s="148" t="s">
        <v>265</v>
      </c>
    </row>
    <row r="30" spans="1:4" ht="23.25" customHeight="1">
      <c r="A30" s="146"/>
      <c r="B30" s="147" t="s">
        <v>266</v>
      </c>
      <c r="C30" s="147"/>
    </row>
    <row r="31" spans="1:4" ht="23.25" customHeight="1">
      <c r="A31" s="146"/>
      <c r="B31" s="147" t="s">
        <v>267</v>
      </c>
      <c r="C31" s="147"/>
    </row>
    <row r="32" spans="1:4" ht="23.25" customHeight="1">
      <c r="A32" s="149"/>
      <c r="B32" s="150"/>
      <c r="C32" s="150"/>
    </row>
  </sheetData>
  <mergeCells count="3">
    <mergeCell ref="A1:C1"/>
    <mergeCell ref="A3:A4"/>
    <mergeCell ref="B3:C3"/>
  </mergeCells>
  <pageMargins left="0.31496062992125984" right="0.31496062992125984" top="0.59055118110236227" bottom="0.59055118110236227" header="0.31496062992125984" footer="0.31496062992125984"/>
  <pageSetup paperSize="9" scale="9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"/>
  <sheetViews>
    <sheetView workbookViewId="0">
      <selection activeCell="B25" sqref="B25"/>
    </sheetView>
  </sheetViews>
  <sheetFormatPr defaultRowHeight="14.25"/>
  <cols>
    <col min="1" max="1" width="141" customWidth="1"/>
  </cols>
  <sheetData/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B1:N62"/>
  <sheetViews>
    <sheetView tabSelected="1" zoomScaleNormal="100" workbookViewId="0">
      <selection activeCell="P17" sqref="P17"/>
    </sheetView>
  </sheetViews>
  <sheetFormatPr defaultRowHeight="21.75"/>
  <cols>
    <col min="1" max="1" width="1" style="141" customWidth="1"/>
    <col min="2" max="2" width="11" style="141" customWidth="1"/>
    <col min="3" max="3" width="53.5" style="141" customWidth="1"/>
    <col min="4" max="12" width="4.375" style="141" customWidth="1"/>
    <col min="13" max="13" width="5" style="141" customWidth="1"/>
    <col min="14" max="14" width="17.25" style="141" customWidth="1"/>
    <col min="15" max="16384" width="9" style="141"/>
  </cols>
  <sheetData>
    <row r="1" spans="2:14" ht="9.75" customHeight="1"/>
    <row r="2" spans="2:14" ht="22.5" customHeight="1">
      <c r="B2" s="347" t="s">
        <v>420</v>
      </c>
      <c r="C2" s="347"/>
      <c r="D2" s="347"/>
      <c r="E2" s="347"/>
      <c r="F2" s="347"/>
      <c r="G2" s="347"/>
      <c r="H2" s="347"/>
      <c r="I2" s="347"/>
      <c r="J2" s="347"/>
      <c r="K2" s="347"/>
      <c r="L2" s="347"/>
      <c r="M2" s="347"/>
      <c r="N2" s="347"/>
    </row>
    <row r="3" spans="2:14" ht="21" customHeight="1">
      <c r="B3" s="352" t="s">
        <v>327</v>
      </c>
      <c r="C3" s="352"/>
      <c r="D3" s="335" t="s">
        <v>328</v>
      </c>
      <c r="E3" s="335"/>
      <c r="F3" s="335"/>
      <c r="G3" s="335" t="s">
        <v>329</v>
      </c>
      <c r="H3" s="335"/>
      <c r="I3" s="335"/>
      <c r="J3" s="335"/>
      <c r="K3" s="335"/>
      <c r="L3" s="335"/>
      <c r="M3" s="335"/>
      <c r="N3" s="251" t="s">
        <v>330</v>
      </c>
    </row>
    <row r="4" spans="2:14" ht="21" customHeight="1">
      <c r="B4" s="320" t="s">
        <v>331</v>
      </c>
      <c r="C4" s="320"/>
      <c r="D4" s="351">
        <v>22165</v>
      </c>
      <c r="E4" s="351"/>
      <c r="F4" s="351"/>
      <c r="G4" s="309"/>
      <c r="H4" s="309"/>
      <c r="I4" s="309"/>
      <c r="J4" s="309"/>
      <c r="K4" s="309"/>
      <c r="L4" s="309"/>
      <c r="M4" s="309"/>
      <c r="N4" s="244" t="s">
        <v>332</v>
      </c>
    </row>
    <row r="5" spans="2:14" ht="21" customHeight="1">
      <c r="B5" s="336" t="s">
        <v>333</v>
      </c>
      <c r="C5" s="336"/>
      <c r="D5" s="338"/>
      <c r="E5" s="338"/>
      <c r="F5" s="338"/>
      <c r="G5" s="336" t="s">
        <v>334</v>
      </c>
      <c r="H5" s="336"/>
      <c r="I5" s="336"/>
      <c r="J5" s="336"/>
      <c r="K5" s="336"/>
      <c r="L5" s="336"/>
      <c r="M5" s="336"/>
      <c r="N5" s="246" t="s">
        <v>335</v>
      </c>
    </row>
    <row r="6" spans="2:14" ht="21" customHeight="1">
      <c r="B6" s="337" t="s">
        <v>336</v>
      </c>
      <c r="C6" s="337"/>
      <c r="D6" s="339" t="s">
        <v>337</v>
      </c>
      <c r="E6" s="339"/>
      <c r="F6" s="339"/>
      <c r="G6" s="337"/>
      <c r="H6" s="337"/>
      <c r="I6" s="337"/>
      <c r="J6" s="337"/>
      <c r="K6" s="337"/>
      <c r="L6" s="337"/>
      <c r="M6" s="337"/>
      <c r="N6" s="247"/>
    </row>
    <row r="7" spans="2:14" ht="21" customHeight="1">
      <c r="B7" s="337" t="s">
        <v>338</v>
      </c>
      <c r="C7" s="337"/>
      <c r="D7" s="339" t="s">
        <v>339</v>
      </c>
      <c r="E7" s="339"/>
      <c r="F7" s="339"/>
      <c r="G7" s="337"/>
      <c r="H7" s="337"/>
      <c r="I7" s="337"/>
      <c r="J7" s="337"/>
      <c r="K7" s="337"/>
      <c r="L7" s="337"/>
      <c r="M7" s="337"/>
      <c r="N7" s="247"/>
    </row>
    <row r="8" spans="2:14" ht="21" customHeight="1">
      <c r="B8" s="318" t="s">
        <v>340</v>
      </c>
      <c r="C8" s="318"/>
      <c r="D8" s="311" t="s">
        <v>341</v>
      </c>
      <c r="E8" s="311"/>
      <c r="F8" s="311"/>
      <c r="G8" s="318"/>
      <c r="H8" s="318"/>
      <c r="I8" s="318"/>
      <c r="J8" s="318"/>
      <c r="K8" s="318"/>
      <c r="L8" s="318"/>
      <c r="M8" s="318"/>
      <c r="N8" s="248"/>
    </row>
    <row r="9" spans="2:14" ht="21" customHeight="1">
      <c r="B9" s="336" t="s">
        <v>342</v>
      </c>
      <c r="C9" s="336"/>
      <c r="D9" s="338"/>
      <c r="E9" s="338"/>
      <c r="F9" s="338"/>
      <c r="G9" s="336"/>
      <c r="H9" s="336"/>
      <c r="I9" s="336"/>
      <c r="J9" s="336"/>
      <c r="K9" s="336"/>
      <c r="L9" s="336"/>
      <c r="M9" s="336"/>
      <c r="N9" s="246"/>
    </row>
    <row r="10" spans="2:14" ht="21" customHeight="1">
      <c r="B10" s="337" t="s">
        <v>343</v>
      </c>
      <c r="C10" s="337"/>
      <c r="D10" s="339" t="s">
        <v>406</v>
      </c>
      <c r="E10" s="339"/>
      <c r="F10" s="339"/>
      <c r="G10" s="337" t="s">
        <v>405</v>
      </c>
      <c r="H10" s="337"/>
      <c r="I10" s="337"/>
      <c r="J10" s="337"/>
      <c r="K10" s="337"/>
      <c r="L10" s="337"/>
      <c r="M10" s="337"/>
      <c r="N10" s="249" t="s">
        <v>332</v>
      </c>
    </row>
    <row r="11" spans="2:14" ht="21" customHeight="1">
      <c r="B11" s="337"/>
      <c r="C11" s="337"/>
      <c r="D11" s="339" t="s">
        <v>344</v>
      </c>
      <c r="E11" s="339"/>
      <c r="F11" s="339"/>
      <c r="G11" s="337"/>
      <c r="H11" s="337"/>
      <c r="I11" s="337"/>
      <c r="J11" s="337"/>
      <c r="K11" s="337"/>
      <c r="L11" s="337"/>
      <c r="M11" s="337"/>
      <c r="N11" s="249"/>
    </row>
    <row r="12" spans="2:14" ht="21" customHeight="1">
      <c r="B12" s="337" t="s">
        <v>345</v>
      </c>
      <c r="C12" s="337"/>
      <c r="D12" s="339"/>
      <c r="E12" s="339"/>
      <c r="F12" s="339"/>
      <c r="G12" s="337" t="s">
        <v>350</v>
      </c>
      <c r="H12" s="337"/>
      <c r="I12" s="337"/>
      <c r="J12" s="337"/>
      <c r="K12" s="337"/>
      <c r="L12" s="337"/>
      <c r="M12" s="337"/>
      <c r="N12" s="249" t="s">
        <v>332</v>
      </c>
    </row>
    <row r="13" spans="2:14" ht="21" customHeight="1">
      <c r="B13" s="337" t="s">
        <v>346</v>
      </c>
      <c r="C13" s="337"/>
      <c r="D13" s="339" t="s">
        <v>348</v>
      </c>
      <c r="E13" s="339"/>
      <c r="F13" s="339"/>
      <c r="G13" s="337"/>
      <c r="H13" s="337"/>
      <c r="I13" s="337"/>
      <c r="J13" s="337"/>
      <c r="K13" s="337"/>
      <c r="L13" s="337"/>
      <c r="M13" s="337"/>
      <c r="N13" s="249"/>
    </row>
    <row r="14" spans="2:14" ht="21" customHeight="1">
      <c r="B14" s="337" t="s">
        <v>347</v>
      </c>
      <c r="C14" s="337"/>
      <c r="D14" s="339" t="s">
        <v>349</v>
      </c>
      <c r="E14" s="339"/>
      <c r="F14" s="339"/>
      <c r="G14" s="337"/>
      <c r="H14" s="337"/>
      <c r="I14" s="337"/>
      <c r="J14" s="337"/>
      <c r="K14" s="337"/>
      <c r="L14" s="337"/>
      <c r="M14" s="337"/>
      <c r="N14" s="249"/>
    </row>
    <row r="15" spans="2:14" ht="21" customHeight="1">
      <c r="B15" s="337" t="s">
        <v>351</v>
      </c>
      <c r="C15" s="337"/>
      <c r="D15" s="339" t="s">
        <v>352</v>
      </c>
      <c r="E15" s="339"/>
      <c r="F15" s="339"/>
      <c r="G15" s="312" t="s">
        <v>350</v>
      </c>
      <c r="H15" s="313"/>
      <c r="I15" s="313"/>
      <c r="J15" s="313"/>
      <c r="K15" s="313"/>
      <c r="L15" s="313"/>
      <c r="M15" s="314"/>
      <c r="N15" s="247" t="s">
        <v>353</v>
      </c>
    </row>
    <row r="16" spans="2:14" ht="21" customHeight="1">
      <c r="B16" s="311"/>
      <c r="C16" s="311"/>
      <c r="D16" s="311"/>
      <c r="E16" s="311"/>
      <c r="F16" s="311"/>
      <c r="G16" s="315"/>
      <c r="H16" s="316"/>
      <c r="I16" s="316"/>
      <c r="J16" s="316"/>
      <c r="K16" s="316"/>
      <c r="L16" s="316"/>
      <c r="M16" s="317"/>
      <c r="N16" s="248"/>
    </row>
    <row r="17" spans="2:14" ht="21" customHeight="1">
      <c r="B17" s="336" t="s">
        <v>354</v>
      </c>
      <c r="C17" s="336"/>
      <c r="D17" s="338" t="s">
        <v>348</v>
      </c>
      <c r="E17" s="338"/>
      <c r="F17" s="338"/>
      <c r="G17" s="340" t="s">
        <v>422</v>
      </c>
      <c r="H17" s="341"/>
      <c r="I17" s="341"/>
      <c r="J17" s="341"/>
      <c r="K17" s="341"/>
      <c r="L17" s="341"/>
      <c r="M17" s="342"/>
      <c r="N17" s="246" t="s">
        <v>355</v>
      </c>
    </row>
    <row r="18" spans="2:14" ht="21" customHeight="1">
      <c r="B18" s="331"/>
      <c r="C18" s="332"/>
      <c r="D18" s="331"/>
      <c r="E18" s="345"/>
      <c r="F18" s="332"/>
      <c r="G18" s="315"/>
      <c r="H18" s="316"/>
      <c r="I18" s="316"/>
      <c r="J18" s="316"/>
      <c r="K18" s="316"/>
      <c r="L18" s="316"/>
      <c r="M18" s="317"/>
      <c r="N18" s="248"/>
    </row>
    <row r="19" spans="2:14" ht="21" customHeight="1">
      <c r="B19" s="336" t="s">
        <v>356</v>
      </c>
      <c r="C19" s="336"/>
      <c r="D19" s="338"/>
      <c r="E19" s="338"/>
      <c r="F19" s="338"/>
      <c r="G19" s="340" t="s">
        <v>409</v>
      </c>
      <c r="H19" s="341"/>
      <c r="I19" s="341"/>
      <c r="J19" s="341"/>
      <c r="K19" s="341"/>
      <c r="L19" s="341"/>
      <c r="M19" s="342"/>
      <c r="N19" s="246" t="s">
        <v>355</v>
      </c>
    </row>
    <row r="20" spans="2:14" ht="21" customHeight="1">
      <c r="B20" s="329"/>
      <c r="C20" s="330"/>
      <c r="D20" s="329"/>
      <c r="E20" s="344"/>
      <c r="F20" s="330"/>
      <c r="G20" s="312"/>
      <c r="H20" s="313"/>
      <c r="I20" s="313"/>
      <c r="J20" s="313"/>
      <c r="K20" s="313"/>
      <c r="L20" s="313"/>
      <c r="M20" s="314"/>
      <c r="N20" s="247"/>
    </row>
    <row r="21" spans="2:14" ht="21" customHeight="1">
      <c r="B21" s="331"/>
      <c r="C21" s="332"/>
      <c r="D21" s="331"/>
      <c r="E21" s="345"/>
      <c r="F21" s="332"/>
      <c r="G21" s="315"/>
      <c r="H21" s="316"/>
      <c r="I21" s="316"/>
      <c r="J21" s="316"/>
      <c r="K21" s="316"/>
      <c r="L21" s="316"/>
      <c r="M21" s="317"/>
      <c r="N21" s="248"/>
    </row>
    <row r="22" spans="2:14" ht="21" customHeight="1">
      <c r="B22" s="336" t="s">
        <v>357</v>
      </c>
      <c r="C22" s="336"/>
      <c r="D22" s="338"/>
      <c r="E22" s="338"/>
      <c r="F22" s="338"/>
      <c r="G22" s="336" t="s">
        <v>358</v>
      </c>
      <c r="H22" s="336"/>
      <c r="I22" s="336"/>
      <c r="J22" s="336"/>
      <c r="K22" s="336"/>
      <c r="L22" s="336"/>
      <c r="M22" s="336"/>
      <c r="N22" s="246"/>
    </row>
    <row r="23" spans="2:14" ht="21" customHeight="1">
      <c r="B23" s="337" t="s">
        <v>359</v>
      </c>
      <c r="C23" s="337"/>
      <c r="D23" s="349">
        <v>22251</v>
      </c>
      <c r="E23" s="349"/>
      <c r="F23" s="349"/>
      <c r="G23" s="339"/>
      <c r="H23" s="339"/>
      <c r="I23" s="339"/>
      <c r="J23" s="339"/>
      <c r="K23" s="339"/>
      <c r="L23" s="339"/>
      <c r="M23" s="339"/>
      <c r="N23" s="247" t="s">
        <v>355</v>
      </c>
    </row>
    <row r="24" spans="2:14" ht="21" customHeight="1">
      <c r="B24" s="337" t="s">
        <v>360</v>
      </c>
      <c r="C24" s="337"/>
      <c r="D24" s="349">
        <v>22475</v>
      </c>
      <c r="E24" s="349"/>
      <c r="F24" s="349"/>
      <c r="G24" s="339"/>
      <c r="H24" s="339"/>
      <c r="I24" s="339"/>
      <c r="J24" s="339"/>
      <c r="K24" s="339"/>
      <c r="L24" s="339"/>
      <c r="M24" s="339"/>
      <c r="N24" s="249" t="s">
        <v>355</v>
      </c>
    </row>
    <row r="25" spans="2:14" ht="21" customHeight="1">
      <c r="B25" s="318" t="s">
        <v>361</v>
      </c>
      <c r="C25" s="318"/>
      <c r="D25" s="350"/>
      <c r="E25" s="350"/>
      <c r="F25" s="350"/>
      <c r="G25" s="311"/>
      <c r="H25" s="311"/>
      <c r="I25" s="311"/>
      <c r="J25" s="311"/>
      <c r="K25" s="311"/>
      <c r="L25" s="311"/>
      <c r="M25" s="311"/>
      <c r="N25" s="250"/>
    </row>
    <row r="26" spans="2:14" ht="9" customHeight="1"/>
    <row r="27" spans="2:14">
      <c r="B27" s="348" t="s">
        <v>408</v>
      </c>
      <c r="C27" s="348"/>
      <c r="D27" s="348"/>
      <c r="E27" s="348"/>
      <c r="F27" s="348"/>
      <c r="G27" s="348"/>
      <c r="H27" s="348"/>
      <c r="I27" s="348"/>
      <c r="J27" s="348"/>
      <c r="K27" s="348"/>
      <c r="L27" s="348"/>
      <c r="M27" s="348"/>
      <c r="N27" s="348"/>
    </row>
    <row r="28" spans="2:14" ht="21" customHeight="1">
      <c r="B28" s="322" t="s">
        <v>363</v>
      </c>
      <c r="C28" s="323"/>
      <c r="D28" s="326" t="s">
        <v>364</v>
      </c>
      <c r="E28" s="326"/>
      <c r="F28" s="326"/>
      <c r="G28" s="326" t="s">
        <v>419</v>
      </c>
      <c r="H28" s="326"/>
      <c r="I28" s="326"/>
      <c r="J28" s="326"/>
      <c r="K28" s="326"/>
      <c r="L28" s="326"/>
      <c r="M28" s="326"/>
      <c r="N28" s="346" t="s">
        <v>330</v>
      </c>
    </row>
    <row r="29" spans="2:14" ht="21" customHeight="1">
      <c r="B29" s="324"/>
      <c r="C29" s="325"/>
      <c r="D29" s="252" t="s">
        <v>365</v>
      </c>
      <c r="E29" s="252" t="s">
        <v>366</v>
      </c>
      <c r="F29" s="252" t="s">
        <v>367</v>
      </c>
      <c r="G29" s="252" t="s">
        <v>368</v>
      </c>
      <c r="H29" s="252" t="s">
        <v>369</v>
      </c>
      <c r="I29" s="252" t="s">
        <v>370</v>
      </c>
      <c r="J29" s="252" t="s">
        <v>371</v>
      </c>
      <c r="K29" s="252" t="s">
        <v>372</v>
      </c>
      <c r="L29" s="252" t="s">
        <v>373</v>
      </c>
      <c r="M29" s="253" t="s">
        <v>374</v>
      </c>
      <c r="N29" s="346"/>
    </row>
    <row r="30" spans="2:14" ht="21" customHeight="1">
      <c r="B30" s="321" t="s">
        <v>375</v>
      </c>
      <c r="C30" s="321"/>
      <c r="D30" s="254"/>
      <c r="E30" s="254"/>
      <c r="F30" s="254"/>
      <c r="G30" s="254"/>
      <c r="H30" s="254"/>
      <c r="I30" s="254"/>
      <c r="J30" s="254"/>
      <c r="K30" s="254"/>
      <c r="L30" s="254"/>
      <c r="M30" s="255"/>
      <c r="N30" s="255"/>
    </row>
    <row r="31" spans="2:14" ht="40.5" customHeight="1">
      <c r="B31" s="256" t="s">
        <v>376</v>
      </c>
      <c r="C31" s="244" t="s">
        <v>377</v>
      </c>
      <c r="D31" s="245"/>
      <c r="E31" s="245"/>
      <c r="F31" s="245"/>
      <c r="G31" s="245"/>
      <c r="H31" s="245"/>
      <c r="I31" s="245"/>
      <c r="J31" s="245"/>
      <c r="K31" s="245"/>
      <c r="L31" s="266"/>
      <c r="M31" s="262"/>
      <c r="N31" s="244" t="s">
        <v>378</v>
      </c>
    </row>
    <row r="32" spans="2:14" ht="41.25" customHeight="1">
      <c r="B32" s="310" t="s">
        <v>379</v>
      </c>
      <c r="C32" s="272" t="s">
        <v>380</v>
      </c>
      <c r="D32" s="354" t="s">
        <v>423</v>
      </c>
      <c r="E32" s="355"/>
      <c r="F32" s="355"/>
      <c r="G32" s="355"/>
      <c r="H32" s="355"/>
      <c r="I32" s="355"/>
      <c r="J32" s="355"/>
      <c r="K32" s="355"/>
      <c r="L32" s="356"/>
      <c r="M32" s="268"/>
      <c r="N32" s="244" t="s">
        <v>410</v>
      </c>
    </row>
    <row r="33" spans="2:14" ht="21" customHeight="1">
      <c r="B33" s="310"/>
      <c r="C33" s="244" t="s">
        <v>382</v>
      </c>
      <c r="D33" s="357" t="s">
        <v>424</v>
      </c>
      <c r="E33" s="358"/>
      <c r="F33" s="358"/>
      <c r="G33" s="358"/>
      <c r="H33" s="358"/>
      <c r="I33" s="358"/>
      <c r="J33" s="358"/>
      <c r="K33" s="358"/>
      <c r="L33" s="358"/>
      <c r="M33" s="261"/>
      <c r="N33" s="244" t="s">
        <v>381</v>
      </c>
    </row>
    <row r="34" spans="2:14" ht="39.75" customHeight="1">
      <c r="B34" s="310"/>
      <c r="C34" s="262" t="s">
        <v>425</v>
      </c>
      <c r="D34" s="260">
        <v>31</v>
      </c>
      <c r="E34" s="260">
        <v>30</v>
      </c>
      <c r="F34" s="260">
        <v>27</v>
      </c>
      <c r="G34" s="260">
        <v>31</v>
      </c>
      <c r="H34" s="260">
        <v>28</v>
      </c>
      <c r="I34" s="260">
        <v>30</v>
      </c>
      <c r="J34" s="260">
        <v>30</v>
      </c>
      <c r="K34" s="260">
        <v>31</v>
      </c>
      <c r="L34" s="267">
        <v>29</v>
      </c>
      <c r="M34" s="262"/>
      <c r="N34" s="244" t="s">
        <v>411</v>
      </c>
    </row>
    <row r="35" spans="2:14" ht="21" customHeight="1">
      <c r="B35" s="256" t="s">
        <v>383</v>
      </c>
      <c r="C35" s="244" t="s">
        <v>384</v>
      </c>
      <c r="D35" s="245"/>
      <c r="E35" s="245"/>
      <c r="F35" s="245"/>
      <c r="G35" s="245"/>
      <c r="H35" s="245"/>
      <c r="I35" s="245"/>
      <c r="J35" s="245"/>
      <c r="K35" s="245"/>
      <c r="L35" s="245"/>
      <c r="M35" s="244"/>
      <c r="N35" s="244"/>
    </row>
    <row r="36" spans="2:14" ht="21" customHeight="1">
      <c r="B36" s="321" t="s">
        <v>407</v>
      </c>
      <c r="C36" s="321"/>
      <c r="D36" s="360" t="s">
        <v>385</v>
      </c>
      <c r="E36" s="360"/>
      <c r="F36" s="360"/>
      <c r="G36" s="257"/>
      <c r="H36" s="257"/>
      <c r="I36" s="257"/>
      <c r="J36" s="360" t="s">
        <v>386</v>
      </c>
      <c r="K36" s="360"/>
      <c r="L36" s="360"/>
      <c r="M36" s="255"/>
      <c r="N36" s="255"/>
    </row>
    <row r="37" spans="2:14" ht="40.5" customHeight="1">
      <c r="B37" s="256" t="s">
        <v>376</v>
      </c>
      <c r="C37" s="244" t="s">
        <v>387</v>
      </c>
      <c r="D37" s="245"/>
      <c r="E37" s="245"/>
      <c r="F37" s="245"/>
      <c r="G37" s="245"/>
      <c r="H37" s="245"/>
      <c r="I37" s="245"/>
      <c r="J37" s="245"/>
      <c r="K37" s="245"/>
      <c r="L37" s="245"/>
      <c r="M37" s="244"/>
      <c r="N37" s="244" t="s">
        <v>378</v>
      </c>
    </row>
    <row r="38" spans="2:14" ht="39.75" customHeight="1">
      <c r="B38" s="310" t="s">
        <v>379</v>
      </c>
      <c r="C38" s="246" t="s">
        <v>388</v>
      </c>
      <c r="D38" s="327" t="s">
        <v>392</v>
      </c>
      <c r="E38" s="328"/>
      <c r="F38" s="338"/>
      <c r="G38" s="338"/>
      <c r="H38" s="338"/>
      <c r="I38" s="338"/>
      <c r="J38" s="327" t="s">
        <v>414</v>
      </c>
      <c r="K38" s="343"/>
      <c r="L38" s="328"/>
      <c r="M38" s="338"/>
      <c r="N38" s="336" t="s">
        <v>416</v>
      </c>
    </row>
    <row r="39" spans="2:14" ht="38.25" customHeight="1">
      <c r="B39" s="310"/>
      <c r="C39" s="259" t="s">
        <v>412</v>
      </c>
      <c r="D39" s="329"/>
      <c r="E39" s="330"/>
      <c r="F39" s="339"/>
      <c r="G39" s="339"/>
      <c r="H39" s="339"/>
      <c r="I39" s="339"/>
      <c r="J39" s="329"/>
      <c r="K39" s="344"/>
      <c r="L39" s="330"/>
      <c r="M39" s="339"/>
      <c r="N39" s="337"/>
    </row>
    <row r="40" spans="2:14" ht="19.5" customHeight="1">
      <c r="B40" s="310"/>
      <c r="C40" s="258" t="s">
        <v>413</v>
      </c>
      <c r="D40" s="331"/>
      <c r="E40" s="332"/>
      <c r="F40" s="311"/>
      <c r="G40" s="311"/>
      <c r="H40" s="311"/>
      <c r="I40" s="311"/>
      <c r="J40" s="331"/>
      <c r="K40" s="345"/>
      <c r="L40" s="332"/>
      <c r="M40" s="311"/>
      <c r="N40" s="318"/>
    </row>
    <row r="41" spans="2:14" ht="40.5" customHeight="1">
      <c r="B41" s="310"/>
      <c r="C41" s="244" t="s">
        <v>391</v>
      </c>
      <c r="D41" s="309" t="s">
        <v>392</v>
      </c>
      <c r="E41" s="309"/>
      <c r="F41" s="245"/>
      <c r="G41" s="245"/>
      <c r="H41" s="245"/>
      <c r="I41" s="245"/>
      <c r="J41" s="309" t="s">
        <v>389</v>
      </c>
      <c r="K41" s="309"/>
      <c r="L41" s="309"/>
      <c r="M41" s="244"/>
      <c r="N41" s="244" t="s">
        <v>415</v>
      </c>
    </row>
    <row r="42" spans="2:14" ht="20.25" customHeight="1">
      <c r="B42" s="310"/>
      <c r="C42" s="263" t="s">
        <v>426</v>
      </c>
      <c r="D42" s="319"/>
      <c r="E42" s="319"/>
      <c r="F42" s="309">
        <v>1</v>
      </c>
      <c r="G42" s="319"/>
      <c r="H42" s="319"/>
      <c r="I42" s="319"/>
      <c r="J42" s="319"/>
      <c r="K42" s="319"/>
      <c r="L42" s="320"/>
      <c r="M42" s="320"/>
      <c r="N42" s="336" t="s">
        <v>417</v>
      </c>
    </row>
    <row r="43" spans="2:14" ht="40.5" customHeight="1">
      <c r="B43" s="310"/>
      <c r="C43" s="264" t="s">
        <v>427</v>
      </c>
      <c r="D43" s="319"/>
      <c r="E43" s="319"/>
      <c r="F43" s="309"/>
      <c r="G43" s="319"/>
      <c r="H43" s="319"/>
      <c r="I43" s="319"/>
      <c r="J43" s="319"/>
      <c r="K43" s="319"/>
      <c r="L43" s="320"/>
      <c r="M43" s="320"/>
      <c r="N43" s="318"/>
    </row>
    <row r="44" spans="2:14" ht="21" customHeight="1">
      <c r="B44" s="322" t="s">
        <v>363</v>
      </c>
      <c r="C44" s="323"/>
      <c r="D44" s="326" t="s">
        <v>364</v>
      </c>
      <c r="E44" s="326"/>
      <c r="F44" s="326"/>
      <c r="G44" s="326" t="s">
        <v>419</v>
      </c>
      <c r="H44" s="326"/>
      <c r="I44" s="326"/>
      <c r="J44" s="326"/>
      <c r="K44" s="326"/>
      <c r="L44" s="326"/>
      <c r="M44" s="326"/>
      <c r="N44" s="346" t="s">
        <v>330</v>
      </c>
    </row>
    <row r="45" spans="2:14" ht="21" customHeight="1">
      <c r="B45" s="324"/>
      <c r="C45" s="325"/>
      <c r="D45" s="252" t="s">
        <v>365</v>
      </c>
      <c r="E45" s="252" t="s">
        <v>366</v>
      </c>
      <c r="F45" s="252" t="s">
        <v>367</v>
      </c>
      <c r="G45" s="252" t="s">
        <v>368</v>
      </c>
      <c r="H45" s="252" t="s">
        <v>369</v>
      </c>
      <c r="I45" s="252" t="s">
        <v>370</v>
      </c>
      <c r="J45" s="252" t="s">
        <v>371</v>
      </c>
      <c r="K45" s="252" t="s">
        <v>372</v>
      </c>
      <c r="L45" s="252" t="s">
        <v>373</v>
      </c>
      <c r="M45" s="253" t="s">
        <v>374</v>
      </c>
      <c r="N45" s="346"/>
    </row>
    <row r="46" spans="2:14">
      <c r="B46" s="353"/>
      <c r="C46" s="269" t="s">
        <v>428</v>
      </c>
      <c r="D46" s="319"/>
      <c r="E46" s="319"/>
      <c r="F46" s="319"/>
      <c r="G46" s="319"/>
      <c r="H46" s="319"/>
      <c r="I46" s="319"/>
      <c r="J46" s="319"/>
      <c r="K46" s="361"/>
      <c r="L46" s="361"/>
      <c r="M46" s="333">
        <v>3</v>
      </c>
      <c r="N46" s="336" t="s">
        <v>417</v>
      </c>
    </row>
    <row r="47" spans="2:14" ht="23.25" customHeight="1">
      <c r="B47" s="353"/>
      <c r="C47" s="270" t="s">
        <v>429</v>
      </c>
      <c r="D47" s="319"/>
      <c r="E47" s="319"/>
      <c r="F47" s="319"/>
      <c r="G47" s="319"/>
      <c r="H47" s="319"/>
      <c r="I47" s="319"/>
      <c r="J47" s="319"/>
      <c r="K47" s="362"/>
      <c r="L47" s="362"/>
      <c r="M47" s="334"/>
      <c r="N47" s="337"/>
    </row>
    <row r="48" spans="2:14" ht="21" customHeight="1">
      <c r="B48" s="353"/>
      <c r="C48" s="248" t="s">
        <v>393</v>
      </c>
      <c r="D48" s="319"/>
      <c r="E48" s="319"/>
      <c r="F48" s="319"/>
      <c r="G48" s="319"/>
      <c r="H48" s="319"/>
      <c r="I48" s="319"/>
      <c r="J48" s="319"/>
      <c r="K48" s="363"/>
      <c r="L48" s="363"/>
      <c r="M48" s="265">
        <v>13</v>
      </c>
      <c r="N48" s="250" t="s">
        <v>390</v>
      </c>
    </row>
    <row r="49" spans="2:14" ht="21" customHeight="1">
      <c r="B49" s="310" t="s">
        <v>383</v>
      </c>
      <c r="C49" s="263" t="s">
        <v>430</v>
      </c>
      <c r="D49" s="319"/>
      <c r="E49" s="319"/>
      <c r="F49" s="319"/>
      <c r="G49" s="319"/>
      <c r="H49" s="319"/>
      <c r="I49" s="319"/>
      <c r="J49" s="319"/>
      <c r="K49" s="319"/>
      <c r="L49" s="319"/>
      <c r="M49" s="320"/>
      <c r="N49" s="320" t="s">
        <v>390</v>
      </c>
    </row>
    <row r="50" spans="2:14" ht="21" customHeight="1">
      <c r="B50" s="310"/>
      <c r="C50" s="247" t="s">
        <v>394</v>
      </c>
      <c r="D50" s="319"/>
      <c r="E50" s="319"/>
      <c r="F50" s="319"/>
      <c r="G50" s="319"/>
      <c r="H50" s="319"/>
      <c r="I50" s="319"/>
      <c r="J50" s="319"/>
      <c r="K50" s="319"/>
      <c r="L50" s="319"/>
      <c r="M50" s="320"/>
      <c r="N50" s="320"/>
    </row>
    <row r="51" spans="2:14" ht="21" customHeight="1">
      <c r="B51" s="310"/>
      <c r="C51" s="247" t="s">
        <v>395</v>
      </c>
      <c r="D51" s="319"/>
      <c r="E51" s="319"/>
      <c r="F51" s="319"/>
      <c r="G51" s="319"/>
      <c r="H51" s="319"/>
      <c r="I51" s="319"/>
      <c r="J51" s="319"/>
      <c r="K51" s="319"/>
      <c r="L51" s="319"/>
      <c r="M51" s="320"/>
      <c r="N51" s="320"/>
    </row>
    <row r="52" spans="2:14" ht="21" customHeight="1">
      <c r="B52" s="310"/>
      <c r="C52" s="248" t="s">
        <v>396</v>
      </c>
      <c r="D52" s="319"/>
      <c r="E52" s="319"/>
      <c r="F52" s="319"/>
      <c r="G52" s="319"/>
      <c r="H52" s="319"/>
      <c r="I52" s="319"/>
      <c r="J52" s="319"/>
      <c r="K52" s="319"/>
      <c r="L52" s="319"/>
      <c r="M52" s="320"/>
      <c r="N52" s="320"/>
    </row>
    <row r="53" spans="2:14">
      <c r="B53" s="321" t="s">
        <v>397</v>
      </c>
      <c r="C53" s="321"/>
      <c r="D53" s="257"/>
      <c r="E53" s="257"/>
      <c r="F53" s="257"/>
      <c r="G53" s="257"/>
      <c r="H53" s="257"/>
      <c r="I53" s="257"/>
      <c r="J53" s="257"/>
      <c r="K53" s="257"/>
      <c r="L53" s="257"/>
      <c r="M53" s="255"/>
      <c r="N53" s="255"/>
    </row>
    <row r="54" spans="2:14" ht="21" customHeight="1">
      <c r="B54" s="256" t="s">
        <v>376</v>
      </c>
      <c r="C54" s="244" t="s">
        <v>398</v>
      </c>
      <c r="D54" s="245"/>
      <c r="E54" s="245"/>
      <c r="F54" s="245"/>
      <c r="G54" s="245"/>
      <c r="H54" s="245"/>
      <c r="I54" s="245"/>
      <c r="J54" s="245"/>
      <c r="K54" s="245"/>
      <c r="L54" s="245"/>
      <c r="M54" s="244"/>
      <c r="N54" s="244" t="s">
        <v>378</v>
      </c>
    </row>
    <row r="55" spans="2:14" ht="63" customHeight="1">
      <c r="B55" s="310" t="s">
        <v>379</v>
      </c>
      <c r="C55" s="244" t="s">
        <v>399</v>
      </c>
      <c r="D55" s="357" t="s">
        <v>431</v>
      </c>
      <c r="E55" s="358"/>
      <c r="F55" s="359"/>
      <c r="G55" s="245"/>
      <c r="H55" s="245"/>
      <c r="I55" s="245"/>
      <c r="J55" s="245"/>
      <c r="K55" s="245"/>
      <c r="L55" s="245"/>
      <c r="M55" s="244"/>
      <c r="N55" s="244" t="s">
        <v>378</v>
      </c>
    </row>
    <row r="56" spans="2:14" ht="45" customHeight="1">
      <c r="B56" s="310"/>
      <c r="C56" s="244" t="s">
        <v>400</v>
      </c>
      <c r="D56" s="357" t="s">
        <v>431</v>
      </c>
      <c r="E56" s="358"/>
      <c r="F56" s="359"/>
      <c r="G56" s="245"/>
      <c r="H56" s="245"/>
      <c r="I56" s="245"/>
      <c r="J56" s="245"/>
      <c r="K56" s="245"/>
      <c r="L56" s="245"/>
      <c r="M56" s="244"/>
      <c r="N56" s="244" t="s">
        <v>415</v>
      </c>
    </row>
    <row r="57" spans="2:14" ht="21.75" customHeight="1">
      <c r="B57" s="310"/>
      <c r="C57" s="246" t="s">
        <v>418</v>
      </c>
      <c r="D57" s="271"/>
      <c r="E57" s="271"/>
      <c r="F57" s="271"/>
      <c r="G57" s="327" t="s">
        <v>432</v>
      </c>
      <c r="H57" s="343"/>
      <c r="I57" s="328"/>
      <c r="J57" s="271"/>
      <c r="K57" s="271"/>
      <c r="L57" s="271"/>
      <c r="M57" s="271"/>
      <c r="N57" s="336" t="s">
        <v>417</v>
      </c>
    </row>
    <row r="58" spans="2:14">
      <c r="B58" s="310"/>
      <c r="C58" s="248" t="s">
        <v>401</v>
      </c>
      <c r="D58" s="250"/>
      <c r="E58" s="250"/>
      <c r="F58" s="250"/>
      <c r="G58" s="331"/>
      <c r="H58" s="345"/>
      <c r="I58" s="332"/>
      <c r="J58" s="250"/>
      <c r="K58" s="250"/>
      <c r="L58" s="250"/>
      <c r="M58" s="265">
        <v>13</v>
      </c>
      <c r="N58" s="318"/>
    </row>
    <row r="59" spans="2:14" ht="21" customHeight="1">
      <c r="B59" s="310" t="s">
        <v>383</v>
      </c>
      <c r="C59" s="246" t="s">
        <v>402</v>
      </c>
      <c r="D59" s="319"/>
      <c r="E59" s="319"/>
      <c r="F59" s="319"/>
      <c r="G59" s="319"/>
      <c r="H59" s="319"/>
      <c r="I59" s="319"/>
      <c r="J59" s="319"/>
      <c r="K59" s="319"/>
      <c r="L59" s="319"/>
      <c r="M59" s="320"/>
      <c r="N59" s="320" t="s">
        <v>390</v>
      </c>
    </row>
    <row r="60" spans="2:14" ht="21" customHeight="1">
      <c r="B60" s="310"/>
      <c r="C60" s="247" t="s">
        <v>403</v>
      </c>
      <c r="D60" s="319"/>
      <c r="E60" s="319"/>
      <c r="F60" s="319"/>
      <c r="G60" s="319"/>
      <c r="H60" s="319"/>
      <c r="I60" s="319"/>
      <c r="J60" s="319"/>
      <c r="K60" s="319"/>
      <c r="L60" s="319"/>
      <c r="M60" s="320"/>
      <c r="N60" s="320"/>
    </row>
    <row r="61" spans="2:14" ht="21" customHeight="1">
      <c r="B61" s="310"/>
      <c r="C61" s="247" t="s">
        <v>404</v>
      </c>
      <c r="D61" s="319"/>
      <c r="E61" s="319"/>
      <c r="F61" s="319"/>
      <c r="G61" s="319"/>
      <c r="H61" s="319"/>
      <c r="I61" s="319"/>
      <c r="J61" s="319"/>
      <c r="K61" s="319"/>
      <c r="L61" s="319"/>
      <c r="M61" s="320"/>
      <c r="N61" s="320"/>
    </row>
    <row r="62" spans="2:14" ht="21" customHeight="1">
      <c r="B62" s="310"/>
      <c r="C62" s="248" t="s">
        <v>396</v>
      </c>
      <c r="D62" s="319"/>
      <c r="E62" s="319"/>
      <c r="F62" s="319"/>
      <c r="G62" s="319"/>
      <c r="H62" s="319"/>
      <c r="I62" s="319"/>
      <c r="J62" s="319"/>
      <c r="K62" s="319"/>
      <c r="L62" s="319"/>
      <c r="M62" s="320"/>
      <c r="N62" s="320"/>
    </row>
  </sheetData>
  <mergeCells count="144">
    <mergeCell ref="D56:F56"/>
    <mergeCell ref="G57:I57"/>
    <mergeCell ref="B36:C36"/>
    <mergeCell ref="D36:F36"/>
    <mergeCell ref="J36:L36"/>
    <mergeCell ref="N28:N29"/>
    <mergeCell ref="B30:C30"/>
    <mergeCell ref="B32:B34"/>
    <mergeCell ref="B28:C29"/>
    <mergeCell ref="D28:F28"/>
    <mergeCell ref="G28:M28"/>
    <mergeCell ref="K46:K48"/>
    <mergeCell ref="L46:L48"/>
    <mergeCell ref="B49:B52"/>
    <mergeCell ref="D49:D52"/>
    <mergeCell ref="E49:E52"/>
    <mergeCell ref="F49:F52"/>
    <mergeCell ref="G49:G52"/>
    <mergeCell ref="H49:H52"/>
    <mergeCell ref="I49:I52"/>
    <mergeCell ref="J49:J52"/>
    <mergeCell ref="D7:F7"/>
    <mergeCell ref="L59:L62"/>
    <mergeCell ref="M59:M62"/>
    <mergeCell ref="N59:N62"/>
    <mergeCell ref="B3:C3"/>
    <mergeCell ref="B4:C4"/>
    <mergeCell ref="B5:C5"/>
    <mergeCell ref="B6:C6"/>
    <mergeCell ref="B7:C7"/>
    <mergeCell ref="B8:C8"/>
    <mergeCell ref="B9:C9"/>
    <mergeCell ref="B59:B62"/>
    <mergeCell ref="D59:D62"/>
    <mergeCell ref="E59:E62"/>
    <mergeCell ref="F59:F62"/>
    <mergeCell ref="G59:G62"/>
    <mergeCell ref="H59:H62"/>
    <mergeCell ref="I59:I62"/>
    <mergeCell ref="J59:J62"/>
    <mergeCell ref="K59:K62"/>
    <mergeCell ref="B17:C17"/>
    <mergeCell ref="B46:B48"/>
    <mergeCell ref="D46:D48"/>
    <mergeCell ref="E46:E48"/>
    <mergeCell ref="B10:C10"/>
    <mergeCell ref="B12:C12"/>
    <mergeCell ref="B11:C11"/>
    <mergeCell ref="B13:C13"/>
    <mergeCell ref="B14:C14"/>
    <mergeCell ref="B15:C15"/>
    <mergeCell ref="B16:C16"/>
    <mergeCell ref="D15:F15"/>
    <mergeCell ref="D17:F17"/>
    <mergeCell ref="B2:N2"/>
    <mergeCell ref="B27:N27"/>
    <mergeCell ref="B18:C18"/>
    <mergeCell ref="D18:F18"/>
    <mergeCell ref="G17:M18"/>
    <mergeCell ref="G22:M22"/>
    <mergeCell ref="G23:M23"/>
    <mergeCell ref="G24:M24"/>
    <mergeCell ref="G25:M25"/>
    <mergeCell ref="G12:M14"/>
    <mergeCell ref="G10:M11"/>
    <mergeCell ref="D20:F20"/>
    <mergeCell ref="D21:F21"/>
    <mergeCell ref="G7:M7"/>
    <mergeCell ref="G8:M8"/>
    <mergeCell ref="G9:M9"/>
    <mergeCell ref="D22:F22"/>
    <mergeCell ref="D23:F23"/>
    <mergeCell ref="D24:F24"/>
    <mergeCell ref="D25:F25"/>
    <mergeCell ref="D3:F3"/>
    <mergeCell ref="D4:F4"/>
    <mergeCell ref="D5:F5"/>
    <mergeCell ref="D6:F6"/>
    <mergeCell ref="G3:M3"/>
    <mergeCell ref="G4:M4"/>
    <mergeCell ref="G5:M5"/>
    <mergeCell ref="G6:M6"/>
    <mergeCell ref="N57:N58"/>
    <mergeCell ref="F38:F40"/>
    <mergeCell ref="G38:G40"/>
    <mergeCell ref="I38:I40"/>
    <mergeCell ref="G19:M21"/>
    <mergeCell ref="J38:L40"/>
    <mergeCell ref="M38:M40"/>
    <mergeCell ref="H38:H40"/>
    <mergeCell ref="N49:N52"/>
    <mergeCell ref="N44:N45"/>
    <mergeCell ref="N38:N40"/>
    <mergeCell ref="N42:N43"/>
    <mergeCell ref="N46:N47"/>
    <mergeCell ref="D8:F8"/>
    <mergeCell ref="D9:F9"/>
    <mergeCell ref="D10:F10"/>
    <mergeCell ref="D11:F11"/>
    <mergeCell ref="D12:F12"/>
    <mergeCell ref="D13:F13"/>
    <mergeCell ref="D14:F14"/>
    <mergeCell ref="B55:B58"/>
    <mergeCell ref="B44:C45"/>
    <mergeCell ref="D44:F44"/>
    <mergeCell ref="G44:M44"/>
    <mergeCell ref="D38:E40"/>
    <mergeCell ref="M46:M47"/>
    <mergeCell ref="L42:L43"/>
    <mergeCell ref="M42:M43"/>
    <mergeCell ref="J41:L41"/>
    <mergeCell ref="D42:D43"/>
    <mergeCell ref="E42:E43"/>
    <mergeCell ref="F42:F43"/>
    <mergeCell ref="G42:G43"/>
    <mergeCell ref="H42:H43"/>
    <mergeCell ref="I42:I43"/>
    <mergeCell ref="J42:J43"/>
    <mergeCell ref="K42:K43"/>
    <mergeCell ref="F46:F48"/>
    <mergeCell ref="G46:G48"/>
    <mergeCell ref="H46:H48"/>
    <mergeCell ref="I46:I48"/>
    <mergeCell ref="J46:J48"/>
    <mergeCell ref="G58:I58"/>
    <mergeCell ref="D55:F55"/>
    <mergeCell ref="D41:E41"/>
    <mergeCell ref="B38:B43"/>
    <mergeCell ref="D16:F16"/>
    <mergeCell ref="G15:M16"/>
    <mergeCell ref="B25:C25"/>
    <mergeCell ref="K49:K52"/>
    <mergeCell ref="L49:L52"/>
    <mergeCell ref="M49:M52"/>
    <mergeCell ref="B53:C53"/>
    <mergeCell ref="B19:C19"/>
    <mergeCell ref="B22:C22"/>
    <mergeCell ref="B23:C23"/>
    <mergeCell ref="B24:C24"/>
    <mergeCell ref="B20:C20"/>
    <mergeCell ref="B21:C21"/>
    <mergeCell ref="D19:F19"/>
    <mergeCell ref="D32:L32"/>
    <mergeCell ref="D33:L33"/>
  </mergeCells>
  <pageMargins left="0.51181102362204722" right="0.51181102362204722" top="0.59055118110236227" bottom="0.39370078740157483" header="0.31496062992125984" footer="0.31496062992125984"/>
  <pageSetup paperSize="9" orientation="landscape" horizontalDpi="200" verticalDpi="200" r:id="rId1"/>
  <rowBreaks count="2" manualBreakCount="2">
    <brk id="25" max="13" man="1"/>
    <brk id="43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9</vt:i4>
      </vt:variant>
    </vt:vector>
  </HeadingPairs>
  <TitlesOfParts>
    <vt:vector size="17" baseType="lpstr">
      <vt:lpstr>60-คณะวิชา</vt:lpstr>
      <vt:lpstr>60-หน่วยงาน</vt:lpstr>
      <vt:lpstr>60-นักศึกษา</vt:lpstr>
      <vt:lpstr>60-แม่บ้านคนสวน</vt:lpstr>
      <vt:lpstr>60-ทีมตรวจรอบ1-2</vt:lpstr>
      <vt:lpstr>60-จัดกลุ่มแม่บ้านและคนสวน</vt:lpstr>
      <vt:lpstr>60-แผนผังตรวจประเมิน</vt:lpstr>
      <vt:lpstr>60-แผนการดำเนินงาน</vt:lpstr>
      <vt:lpstr>'60-จัดกลุ่มแม่บ้านและคนสวน'!Print_Area</vt:lpstr>
      <vt:lpstr>'60-ทีมตรวจรอบ1-2'!Print_Area</vt:lpstr>
      <vt:lpstr>'60-นักศึกษา'!Print_Area</vt:lpstr>
      <vt:lpstr>'60-แม่บ้านคนสวน'!Print_Area</vt:lpstr>
      <vt:lpstr>'60-คณะวิชา'!Print_Titles</vt:lpstr>
      <vt:lpstr>'60-ทีมตรวจรอบ1-2'!Print_Titles</vt:lpstr>
      <vt:lpstr>'60-นักศึกษา'!Print_Titles</vt:lpstr>
      <vt:lpstr>'60-แม่บ้านคนสวน'!Print_Titles</vt:lpstr>
      <vt:lpstr>'60-หน่วยงาน'!Print_Titles</vt:lpstr>
    </vt:vector>
  </TitlesOfParts>
  <Manager/>
  <Company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revision/>
  <cp:lastPrinted>2017-09-12T04:06:15Z</cp:lastPrinted>
  <dcterms:created xsi:type="dcterms:W3CDTF">2015-09-28T07:50:21Z</dcterms:created>
  <dcterms:modified xsi:type="dcterms:W3CDTF">2017-09-18T08:51:00Z</dcterms:modified>
  <cp:category/>
  <cp:contentStatus/>
</cp:coreProperties>
</file>